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\Desktop\Application pack IInd call\Updated final\"/>
    </mc:Choice>
  </mc:AlternateContent>
  <xr:revisionPtr revIDLastSave="0" documentId="8_{A977C78A-8920-480F-8934-DD9E057E69F3}" xr6:coauthVersionLast="34" xr6:coauthVersionMax="34" xr10:uidLastSave="{00000000-0000-0000-0000-000000000000}"/>
  <bookViews>
    <workbookView xWindow="0" yWindow="0" windowWidth="24000" windowHeight="8925" xr2:uid="{00000000-000D-0000-FFFF-FFFF00000000}"/>
  </bookViews>
  <sheets>
    <sheet name="Costs - Project Partner" sheetId="4" r:id="rId1"/>
  </sheets>
  <definedNames>
    <definedName name="_xlnm.Print_Area" localSheetId="0">'Costs - Project Partner'!$A$1:$G$72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4" l="1"/>
  <c r="E65" i="4"/>
  <c r="D65" i="4"/>
  <c r="F64" i="4"/>
  <c r="E63" i="4"/>
  <c r="F63" i="4"/>
  <c r="F62" i="4"/>
  <c r="D63" i="4"/>
  <c r="F61" i="4"/>
  <c r="F60" i="4"/>
  <c r="F59" i="4"/>
  <c r="E62" i="4"/>
  <c r="D62" i="4"/>
  <c r="F57" i="4"/>
  <c r="F56" i="4"/>
  <c r="F55" i="4"/>
  <c r="F54" i="4"/>
  <c r="F53" i="4"/>
  <c r="F52" i="4"/>
  <c r="F51" i="4"/>
  <c r="F50" i="4"/>
  <c r="F49" i="4"/>
  <c r="F48" i="4"/>
  <c r="F47" i="4"/>
  <c r="E57" i="4"/>
  <c r="E51" i="4"/>
  <c r="E47" i="4"/>
  <c r="D57" i="4"/>
  <c r="D51" i="4"/>
  <c r="D47" i="4"/>
  <c r="F44" i="4"/>
  <c r="F43" i="4"/>
  <c r="F42" i="4"/>
  <c r="F41" i="4"/>
  <c r="F39" i="4"/>
  <c r="F38" i="4"/>
  <c r="F45" i="4"/>
  <c r="E45" i="4"/>
  <c r="D45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E36" i="4"/>
  <c r="D36" i="4"/>
  <c r="E25" i="4"/>
  <c r="D25" i="4"/>
  <c r="F14" i="4"/>
  <c r="F19" i="4"/>
  <c r="F18" i="4"/>
  <c r="F17" i="4"/>
  <c r="F16" i="4"/>
  <c r="E19" i="4"/>
  <c r="D19" i="4"/>
  <c r="F13" i="4"/>
  <c r="F12" i="4"/>
  <c r="F11" i="4"/>
  <c r="F10" i="4"/>
  <c r="F9" i="4"/>
  <c r="E14" i="4"/>
  <c r="D14" i="4"/>
  <c r="F4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6</author>
  </authors>
  <commentList>
    <comment ref="B2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6:</t>
        </r>
        <r>
          <rPr>
            <sz val="9"/>
            <color indexed="81"/>
            <rFont val="Tahoma"/>
            <family val="2"/>
            <charset val="238"/>
          </rPr>
          <t xml:space="preserve">
Ar trebui pusa o plafonare, cap.3 sa reprezinte maxim 10% din valoarea investitiei </t>
        </r>
      </text>
    </comment>
    <comment ref="B64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6:</t>
        </r>
        <r>
          <rPr>
            <sz val="9"/>
            <color indexed="81"/>
            <rFont val="Tahoma"/>
            <charset val="1"/>
          </rPr>
          <t xml:space="preserve">
Ar fi indicat sa evidentiam separat TVA-ul de restul costurilor. E mai usor de urmarit si in implementare , in cazul in care il recupereaza partial </t>
        </r>
      </text>
    </comment>
  </commentList>
</comments>
</file>

<file path=xl/sharedStrings.xml><?xml version="1.0" encoding="utf-8"?>
<sst xmlns="http://schemas.openxmlformats.org/spreadsheetml/2006/main" count="106" uniqueCount="99">
  <si>
    <t>Please Select here</t>
  </si>
  <si>
    <t>Other (please specify)</t>
  </si>
  <si>
    <t>YES</t>
  </si>
  <si>
    <t>NO</t>
  </si>
  <si>
    <t>NOT REQUESTED</t>
  </si>
  <si>
    <t>ver 1.1</t>
  </si>
  <si>
    <t>Crt. No</t>
  </si>
  <si>
    <t>Cost Description</t>
  </si>
  <si>
    <t xml:space="preserve">Eligible (E) </t>
  </si>
  <si>
    <t>Noneligible (N)</t>
  </si>
  <si>
    <t>Total value</t>
  </si>
  <si>
    <t>(3+4)</t>
  </si>
  <si>
    <t>CHAPTER 1- Land Acquisition and Land Arrangement Cost</t>
  </si>
  <si>
    <t>1.1.</t>
  </si>
  <si>
    <t xml:space="preserve">Land Acquisition </t>
  </si>
  <si>
    <t>1.2.</t>
  </si>
  <si>
    <t>Site Arrangement</t>
  </si>
  <si>
    <t>1.3.</t>
  </si>
  <si>
    <t>Environmental Protection Arrangements</t>
  </si>
  <si>
    <t>1.4.</t>
  </si>
  <si>
    <t>Costs for re-location/protection of utilities</t>
  </si>
  <si>
    <t>1.5.</t>
  </si>
  <si>
    <t>TOTAL CHAPTER 1</t>
  </si>
  <si>
    <t>CHAPTER 2- Assure the Utilities Required for the Objective</t>
  </si>
  <si>
    <t xml:space="preserve">2.1. </t>
  </si>
  <si>
    <t>2.2.</t>
  </si>
  <si>
    <t>Fees for connection to main utilities</t>
  </si>
  <si>
    <t>2.3.</t>
  </si>
  <si>
    <t>TOTAL CHAPTER 2</t>
  </si>
  <si>
    <t>CHAPTER 3- Design and Technical Assistance Cost</t>
  </si>
  <si>
    <t>3.1.</t>
  </si>
  <si>
    <t>Field studies</t>
  </si>
  <si>
    <t>3.2.</t>
  </si>
  <si>
    <t>Costs related to Agreements, Accords and Authorisations</t>
  </si>
  <si>
    <t>3.3.</t>
  </si>
  <si>
    <t>Technical expertise</t>
  </si>
  <si>
    <t>3.4.</t>
  </si>
  <si>
    <t xml:space="preserve">Energy Performance Certificate </t>
  </si>
  <si>
    <t>3.5.</t>
  </si>
  <si>
    <t>Design and Engineering</t>
  </si>
  <si>
    <t>3.5.1. Design brief</t>
  </si>
  <si>
    <t>3.5.2 Pre-feasibility/feasibility study</t>
  </si>
  <si>
    <t>3.5.3.Technical documentation for obtaining the necessary Agreements/Accords, Authorisations</t>
  </si>
  <si>
    <t>3.5.4.Technical verification of the technical projects and execution details</t>
  </si>
  <si>
    <t>3.5.5 Technical projects and execution details</t>
  </si>
  <si>
    <t>3.6.</t>
  </si>
  <si>
    <t>3.7.</t>
  </si>
  <si>
    <t>3.8.</t>
  </si>
  <si>
    <t>Technical Assistance for supervison of works during construction</t>
  </si>
  <si>
    <t>3.9.</t>
  </si>
  <si>
    <t>TOTAL CHAPTER 3</t>
  </si>
  <si>
    <t>CHAPTER 4- Main Investment Cost</t>
  </si>
  <si>
    <t>4.1.</t>
  </si>
  <si>
    <t>Building, construction, instalation</t>
  </si>
  <si>
    <t>4.2.</t>
  </si>
  <si>
    <t>Technical assembling</t>
  </si>
  <si>
    <t>4.3.</t>
  </si>
  <si>
    <t>Independent equipment requiring assembling works</t>
  </si>
  <si>
    <t>4.4.</t>
  </si>
  <si>
    <t>Independent equipment not requiring assembling works and transport means</t>
  </si>
  <si>
    <t>4.5.</t>
  </si>
  <si>
    <t>4.6.</t>
  </si>
  <si>
    <t>Intangible assets</t>
  </si>
  <si>
    <t>4.7.</t>
  </si>
  <si>
    <t>TOTAL CHAPTER 4</t>
  </si>
  <si>
    <t xml:space="preserve">CHAPTER 5- Others expenses </t>
  </si>
  <si>
    <t>5.1.</t>
  </si>
  <si>
    <t>Site Organization</t>
  </si>
  <si>
    <t>5.1.1. Construction Works</t>
  </si>
  <si>
    <t>5.1.2. Ancillary Costs</t>
  </si>
  <si>
    <t>5.2.</t>
  </si>
  <si>
    <t>Fees, commissions, legal fees, financing costs</t>
  </si>
  <si>
    <t>5.2.1. Fees, commissions, legal fees</t>
  </si>
  <si>
    <t>5.2.2 Credit Cost</t>
  </si>
  <si>
    <t>5.3.</t>
  </si>
  <si>
    <t>5.4.</t>
  </si>
  <si>
    <t>TOTAL CHAPTER 5</t>
  </si>
  <si>
    <t>CHAPTER 6- Handing Over Costs</t>
  </si>
  <si>
    <t>6.1.</t>
  </si>
  <si>
    <t>Training for the technical personnel</t>
  </si>
  <si>
    <t>6.2.</t>
  </si>
  <si>
    <t>Technological Tests</t>
  </si>
  <si>
    <t>6.3.</t>
  </si>
  <si>
    <t>TOTAL CHAPTER 6</t>
  </si>
  <si>
    <t>5.2.3. Other (please specify)</t>
  </si>
  <si>
    <t>GENERAL TOTAL:</t>
  </si>
  <si>
    <t>3.5.6. Other (please specify)</t>
  </si>
  <si>
    <t>VAT VALUE :</t>
  </si>
  <si>
    <t>EUR</t>
  </si>
  <si>
    <t>GENERAL TOTAL (INCLUDING VAT) :</t>
  </si>
  <si>
    <t>5.1.3. Other (please specify)</t>
  </si>
  <si>
    <t>Project Partner: ……………………</t>
  </si>
  <si>
    <r>
      <t xml:space="preserve">Works to connect the system to the main services  </t>
    </r>
    <r>
      <rPr>
        <i/>
        <sz val="11"/>
        <color theme="1"/>
        <rFont val="Calibri"/>
        <family val="2"/>
        <charset val="238"/>
        <scheme val="minor"/>
      </rPr>
      <t>(water supply, sewerage system, gas network, power supply, communication network)</t>
    </r>
  </si>
  <si>
    <t xml:space="preserve">ANNEX 8 -COSTS ESTIMATION SMALL SCALE INVESTMENT                                                                                                                                   </t>
  </si>
  <si>
    <t xml:space="preserve">Organize the Public Procurement Procedures </t>
  </si>
  <si>
    <t xml:space="preserve">Consultancy </t>
  </si>
  <si>
    <t>-fill in only white cells-</t>
  </si>
  <si>
    <t>Long life independent equipment</t>
  </si>
  <si>
    <t>Costs for visibility measures  (if the case) and stickers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</si>
</sst>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_ ;\-#,##0.00\ 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FF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1" xfId="0" applyFont="1" applyFill="1" applyBorder="1" applyAlignment="1" applyProtection="1">
      <protection locked="0"/>
    </xf>
    <xf numFmtId="0" fontId="0" fillId="2" borderId="2" xfId="0" applyFont="1" applyFill="1" applyBorder="1" applyAlignment="1" applyProtection="1">
      <protection locked="0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164" fontId="0" fillId="2" borderId="0" xfId="0" applyNumberFormat="1" applyFont="1" applyFill="1" applyProtection="1">
      <protection locked="0"/>
    </xf>
    <xf numFmtId="0" fontId="0" fillId="2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6" fillId="2" borderId="0" xfId="0" applyFont="1" applyFill="1" applyAlignment="1" applyProtection="1">
      <alignment horizontal="right"/>
      <protection locked="0"/>
    </xf>
    <xf numFmtId="164" fontId="0" fillId="0" borderId="0" xfId="0" applyNumberFormat="1" applyFont="1" applyProtection="1">
      <protection locked="0"/>
    </xf>
    <xf numFmtId="164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8" xfId="0" applyNumberFormat="1" applyFont="1" applyFill="1" applyBorder="1" applyAlignment="1" applyProtection="1">
      <alignment horizontal="left" vertical="center" wrapText="1"/>
      <protection locked="0"/>
    </xf>
    <xf numFmtId="165" fontId="0" fillId="3" borderId="8" xfId="0" applyNumberFormat="1" applyFont="1" applyFill="1" applyBorder="1" applyAlignment="1" applyProtection="1">
      <alignment horizontal="center" vertical="center" wrapText="1"/>
    </xf>
    <xf numFmtId="165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8" xfId="0" applyNumberFormat="1" applyFont="1" applyFill="1" applyBorder="1" applyAlignment="1" applyProtection="1">
      <alignment horizontal="right" vertical="center" wrapText="1"/>
    </xf>
    <xf numFmtId="165" fontId="1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1" fillId="5" borderId="8" xfId="0" applyNumberFormat="1" applyFont="1" applyFill="1" applyBorder="1" applyAlignment="1" applyProtection="1">
      <alignment horizontal="right" vertical="center" wrapText="1"/>
      <protection locked="0"/>
    </xf>
    <xf numFmtId="165" fontId="1" fillId="3" borderId="8" xfId="0" applyNumberFormat="1" applyFont="1" applyFill="1" applyBorder="1" applyAlignment="1" applyProtection="1">
      <alignment horizontal="right" vertical="center" wrapText="1"/>
      <protection locked="0"/>
    </xf>
    <xf numFmtId="165" fontId="0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8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8" xfId="0" applyNumberFormat="1" applyFont="1" applyFill="1" applyBorder="1" applyAlignment="1" applyProtection="1">
      <alignment horizontal="left" vertical="center" wrapText="1"/>
      <protection locked="0"/>
    </xf>
    <xf numFmtId="165" fontId="10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1" fillId="3" borderId="8" xfId="0" applyNumberFormat="1" applyFont="1" applyFill="1" applyBorder="1" applyAlignment="1" applyProtection="1">
      <alignment horizontal="right" vertical="center" wrapText="1"/>
      <protection locked="0"/>
    </xf>
    <xf numFmtId="165" fontId="10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8" xfId="0" applyNumberFormat="1" applyFont="1" applyFill="1" applyBorder="1" applyAlignment="1" applyProtection="1">
      <alignment horizontal="right" vertical="center" wrapText="1"/>
      <protection locked="0"/>
    </xf>
    <xf numFmtId="2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7" xfId="0" applyNumberFormat="1" applyFont="1" applyFill="1" applyBorder="1" applyAlignment="1" applyProtection="1">
      <alignment horizontal="right" vertical="center" wrapText="1"/>
      <protection locked="0"/>
    </xf>
    <xf numFmtId="2" fontId="1" fillId="4" borderId="5" xfId="0" applyNumberFormat="1" applyFont="1" applyFill="1" applyBorder="1" applyAlignment="1" applyProtection="1">
      <alignment horizontal="center" vertical="center" wrapText="1"/>
      <protection locked="0"/>
    </xf>
    <xf numFmtId="2" fontId="1" fillId="4" borderId="5" xfId="0" applyNumberFormat="1" applyFont="1" applyFill="1" applyBorder="1" applyAlignment="1" applyProtection="1">
      <alignment horizontal="right" vertical="center" wrapText="1"/>
      <protection locked="0"/>
    </xf>
    <xf numFmtId="2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1" fillId="4" borderId="8" xfId="0" applyNumberFormat="1" applyFont="1" applyFill="1" applyBorder="1" applyAlignment="1" applyProtection="1">
      <alignment horizontal="right" vertical="center" wrapText="1"/>
      <protection locked="0"/>
    </xf>
    <xf numFmtId="2" fontId="7" fillId="6" borderId="6" xfId="0" applyNumberFormat="1" applyFont="1" applyFill="1" applyBorder="1" applyAlignment="1" applyProtection="1">
      <alignment horizontal="center" vertical="center" wrapText="1"/>
      <protection locked="0"/>
    </xf>
    <xf numFmtId="2" fontId="7" fillId="6" borderId="6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9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 applyProtection="1">
      <alignment horizontal="center" vertical="center" wrapText="1"/>
      <protection locked="0"/>
    </xf>
    <xf numFmtId="164" fontId="1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3" borderId="3" xfId="0" applyNumberFormat="1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5" borderId="3" xfId="0" applyNumberFormat="1" applyFont="1" applyFill="1" applyBorder="1" applyAlignment="1" applyProtection="1">
      <alignment horizontal="left" vertical="center" wrapText="1"/>
      <protection locked="0"/>
    </xf>
    <xf numFmtId="164" fontId="1" fillId="5" borderId="9" xfId="0" applyNumberFormat="1" applyFont="1" applyFill="1" applyBorder="1" applyAlignment="1" applyProtection="1">
      <alignment horizontal="left" vertical="center" wrapText="1"/>
      <protection locked="0"/>
    </xf>
    <xf numFmtId="164" fontId="1" fillId="5" borderId="10" xfId="0" applyNumberFormat="1" applyFont="1" applyFill="1" applyBorder="1" applyAlignment="1" applyProtection="1">
      <alignment horizontal="left" vertical="center" wrapText="1"/>
      <protection locked="0"/>
    </xf>
    <xf numFmtId="164" fontId="1" fillId="4" borderId="11" xfId="0" applyNumberFormat="1" applyFont="1" applyFill="1" applyBorder="1" applyAlignment="1" applyProtection="1">
      <alignment horizontal="left" vertical="center" wrapText="1"/>
      <protection locked="0"/>
    </xf>
    <xf numFmtId="164" fontId="1" fillId="4" borderId="12" xfId="0" applyNumberFormat="1" applyFont="1" applyFill="1" applyBorder="1" applyAlignment="1" applyProtection="1">
      <alignment horizontal="left" vertical="center" wrapText="1"/>
      <protection locked="0"/>
    </xf>
    <xf numFmtId="164" fontId="1" fillId="4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4" borderId="3" xfId="0" applyNumberFormat="1" applyFont="1" applyFill="1" applyBorder="1" applyAlignment="1" applyProtection="1">
      <alignment horizontal="left" vertical="center" wrapText="1"/>
      <protection locked="0"/>
    </xf>
    <xf numFmtId="164" fontId="7" fillId="6" borderId="1" xfId="0" applyNumberFormat="1" applyFont="1" applyFill="1" applyBorder="1" applyAlignment="1" applyProtection="1">
      <alignment horizontal="left" vertical="center" wrapText="1"/>
      <protection locked="0"/>
    </xf>
    <xf numFmtId="164" fontId="7" fillId="6" borderId="3" xfId="0" applyNumberFormat="1" applyFont="1" applyFill="1" applyBorder="1" applyAlignment="1" applyProtection="1">
      <alignment horizontal="left" vertical="center" wrapText="1"/>
      <protection locked="0"/>
    </xf>
    <xf numFmtId="0" fontId="8" fillId="6" borderId="11" xfId="0" applyFont="1" applyFill="1" applyBorder="1" applyAlignment="1" applyProtection="1">
      <alignment horizontal="left" vertical="center" wrapText="1"/>
      <protection locked="0"/>
    </xf>
    <xf numFmtId="0" fontId="8" fillId="6" borderId="13" xfId="0" applyFont="1" applyFill="1" applyBorder="1" applyAlignment="1" applyProtection="1">
      <alignment horizontal="left" vertical="center" wrapText="1"/>
      <protection locked="0"/>
    </xf>
    <xf numFmtId="0" fontId="8" fillId="6" borderId="12" xfId="0" applyFont="1" applyFill="1" applyBorder="1" applyAlignment="1" applyProtection="1">
      <alignment horizontal="left" vertical="center" wrapText="1"/>
      <protection locked="0"/>
    </xf>
    <xf numFmtId="49" fontId="12" fillId="2" borderId="14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27528</xdr:rowOff>
    </xdr:from>
    <xdr:to>
      <xdr:col>2</xdr:col>
      <xdr:colOff>247651</xdr:colOff>
      <xdr:row>1</xdr:row>
      <xdr:rowOff>828675</xdr:rowOff>
    </xdr:to>
    <xdr:pic>
      <xdr:nvPicPr>
        <xdr:cNvPr id="2" name="Picture 2" descr="UE_EN_big">
          <a:extLst>
            <a:ext uri="{FF2B5EF4-FFF2-40B4-BE49-F238E27FC236}">
              <a16:creationId xmlns:a16="http://schemas.microsoft.com/office/drawing/2014/main" id="{812E71F6-B2F0-410A-A46B-F182491A0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28"/>
          <a:ext cx="819151" cy="80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1</xdr:row>
      <xdr:rowOff>76201</xdr:rowOff>
    </xdr:from>
    <xdr:to>
      <xdr:col>5</xdr:col>
      <xdr:colOff>1081651</xdr:colOff>
      <xdr:row>1</xdr:row>
      <xdr:rowOff>821747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AB389F-7B6D-4E20-A5C9-8FA8084CC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0" y="76201"/>
          <a:ext cx="919726" cy="745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1"/>
  <sheetViews>
    <sheetView tabSelected="1" topLeftCell="B47" zoomScaleNormal="100" workbookViewId="0">
      <selection activeCell="C51" sqref="C51"/>
    </sheetView>
  </sheetViews>
  <sheetFormatPr defaultRowHeight="15" x14ac:dyDescent="0.25"/>
  <cols>
    <col min="1" max="1" width="3.140625" style="6" hidden="1" customWidth="1"/>
    <col min="2" max="2" width="8.5703125" style="7" customWidth="1"/>
    <col min="3" max="3" width="65.42578125" style="7" customWidth="1"/>
    <col min="4" max="4" width="16.85546875" style="7" customWidth="1"/>
    <col min="5" max="5" width="17.140625" style="7" customWidth="1"/>
    <col min="6" max="6" width="16.5703125" style="9" customWidth="1"/>
    <col min="7" max="28" width="9.140625" style="6"/>
    <col min="29" max="239" width="9.140625" style="7"/>
    <col min="240" max="240" width="0" style="7" hidden="1" customWidth="1"/>
    <col min="241" max="241" width="70.7109375" style="7" customWidth="1"/>
    <col min="242" max="242" width="18.140625" style="7" customWidth="1"/>
    <col min="243" max="243" width="0.85546875" style="7" customWidth="1"/>
    <col min="244" max="258" width="13.7109375" style="7" customWidth="1"/>
    <col min="259" max="495" width="9.140625" style="7"/>
    <col min="496" max="496" width="0" style="7" hidden="1" customWidth="1"/>
    <col min="497" max="497" width="70.7109375" style="7" customWidth="1"/>
    <col min="498" max="498" width="18.140625" style="7" customWidth="1"/>
    <col min="499" max="499" width="0.85546875" style="7" customWidth="1"/>
    <col min="500" max="514" width="13.7109375" style="7" customWidth="1"/>
    <col min="515" max="751" width="9.140625" style="7"/>
    <col min="752" max="752" width="0" style="7" hidden="1" customWidth="1"/>
    <col min="753" max="753" width="70.7109375" style="7" customWidth="1"/>
    <col min="754" max="754" width="18.140625" style="7" customWidth="1"/>
    <col min="755" max="755" width="0.85546875" style="7" customWidth="1"/>
    <col min="756" max="770" width="13.7109375" style="7" customWidth="1"/>
    <col min="771" max="1007" width="9.140625" style="7"/>
    <col min="1008" max="1008" width="0" style="7" hidden="1" customWidth="1"/>
    <col min="1009" max="1009" width="70.7109375" style="7" customWidth="1"/>
    <col min="1010" max="1010" width="18.140625" style="7" customWidth="1"/>
    <col min="1011" max="1011" width="0.85546875" style="7" customWidth="1"/>
    <col min="1012" max="1026" width="13.7109375" style="7" customWidth="1"/>
    <col min="1027" max="1263" width="9.140625" style="7"/>
    <col min="1264" max="1264" width="0" style="7" hidden="1" customWidth="1"/>
    <col min="1265" max="1265" width="70.7109375" style="7" customWidth="1"/>
    <col min="1266" max="1266" width="18.140625" style="7" customWidth="1"/>
    <col min="1267" max="1267" width="0.85546875" style="7" customWidth="1"/>
    <col min="1268" max="1282" width="13.7109375" style="7" customWidth="1"/>
    <col min="1283" max="1519" width="9.140625" style="7"/>
    <col min="1520" max="1520" width="0" style="7" hidden="1" customWidth="1"/>
    <col min="1521" max="1521" width="70.7109375" style="7" customWidth="1"/>
    <col min="1522" max="1522" width="18.140625" style="7" customWidth="1"/>
    <col min="1523" max="1523" width="0.85546875" style="7" customWidth="1"/>
    <col min="1524" max="1538" width="13.7109375" style="7" customWidth="1"/>
    <col min="1539" max="1775" width="9.140625" style="7"/>
    <col min="1776" max="1776" width="0" style="7" hidden="1" customWidth="1"/>
    <col min="1777" max="1777" width="70.7109375" style="7" customWidth="1"/>
    <col min="1778" max="1778" width="18.140625" style="7" customWidth="1"/>
    <col min="1779" max="1779" width="0.85546875" style="7" customWidth="1"/>
    <col min="1780" max="1794" width="13.7109375" style="7" customWidth="1"/>
    <col min="1795" max="2031" width="9.140625" style="7"/>
    <col min="2032" max="2032" width="0" style="7" hidden="1" customWidth="1"/>
    <col min="2033" max="2033" width="70.7109375" style="7" customWidth="1"/>
    <col min="2034" max="2034" width="18.140625" style="7" customWidth="1"/>
    <col min="2035" max="2035" width="0.85546875" style="7" customWidth="1"/>
    <col min="2036" max="2050" width="13.7109375" style="7" customWidth="1"/>
    <col min="2051" max="2287" width="9.140625" style="7"/>
    <col min="2288" max="2288" width="0" style="7" hidden="1" customWidth="1"/>
    <col min="2289" max="2289" width="70.7109375" style="7" customWidth="1"/>
    <col min="2290" max="2290" width="18.140625" style="7" customWidth="1"/>
    <col min="2291" max="2291" width="0.85546875" style="7" customWidth="1"/>
    <col min="2292" max="2306" width="13.7109375" style="7" customWidth="1"/>
    <col min="2307" max="2543" width="9.140625" style="7"/>
    <col min="2544" max="2544" width="0" style="7" hidden="1" customWidth="1"/>
    <col min="2545" max="2545" width="70.7109375" style="7" customWidth="1"/>
    <col min="2546" max="2546" width="18.140625" style="7" customWidth="1"/>
    <col min="2547" max="2547" width="0.85546875" style="7" customWidth="1"/>
    <col min="2548" max="2562" width="13.7109375" style="7" customWidth="1"/>
    <col min="2563" max="2799" width="9.140625" style="7"/>
    <col min="2800" max="2800" width="0" style="7" hidden="1" customWidth="1"/>
    <col min="2801" max="2801" width="70.7109375" style="7" customWidth="1"/>
    <col min="2802" max="2802" width="18.140625" style="7" customWidth="1"/>
    <col min="2803" max="2803" width="0.85546875" style="7" customWidth="1"/>
    <col min="2804" max="2818" width="13.7109375" style="7" customWidth="1"/>
    <col min="2819" max="3055" width="9.140625" style="7"/>
    <col min="3056" max="3056" width="0" style="7" hidden="1" customWidth="1"/>
    <col min="3057" max="3057" width="70.7109375" style="7" customWidth="1"/>
    <col min="3058" max="3058" width="18.140625" style="7" customWidth="1"/>
    <col min="3059" max="3059" width="0.85546875" style="7" customWidth="1"/>
    <col min="3060" max="3074" width="13.7109375" style="7" customWidth="1"/>
    <col min="3075" max="3311" width="9.140625" style="7"/>
    <col min="3312" max="3312" width="0" style="7" hidden="1" customWidth="1"/>
    <col min="3313" max="3313" width="70.7109375" style="7" customWidth="1"/>
    <col min="3314" max="3314" width="18.140625" style="7" customWidth="1"/>
    <col min="3315" max="3315" width="0.85546875" style="7" customWidth="1"/>
    <col min="3316" max="3330" width="13.7109375" style="7" customWidth="1"/>
    <col min="3331" max="3567" width="9.140625" style="7"/>
    <col min="3568" max="3568" width="0" style="7" hidden="1" customWidth="1"/>
    <col min="3569" max="3569" width="70.7109375" style="7" customWidth="1"/>
    <col min="3570" max="3570" width="18.140625" style="7" customWidth="1"/>
    <col min="3571" max="3571" width="0.85546875" style="7" customWidth="1"/>
    <col min="3572" max="3586" width="13.7109375" style="7" customWidth="1"/>
    <col min="3587" max="3823" width="9.140625" style="7"/>
    <col min="3824" max="3824" width="0" style="7" hidden="1" customWidth="1"/>
    <col min="3825" max="3825" width="70.7109375" style="7" customWidth="1"/>
    <col min="3826" max="3826" width="18.140625" style="7" customWidth="1"/>
    <col min="3827" max="3827" width="0.85546875" style="7" customWidth="1"/>
    <col min="3828" max="3842" width="13.7109375" style="7" customWidth="1"/>
    <col min="3843" max="4079" width="9.140625" style="7"/>
    <col min="4080" max="4080" width="0" style="7" hidden="1" customWidth="1"/>
    <col min="4081" max="4081" width="70.7109375" style="7" customWidth="1"/>
    <col min="4082" max="4082" width="18.140625" style="7" customWidth="1"/>
    <col min="4083" max="4083" width="0.85546875" style="7" customWidth="1"/>
    <col min="4084" max="4098" width="13.7109375" style="7" customWidth="1"/>
    <col min="4099" max="4335" width="9.140625" style="7"/>
    <col min="4336" max="4336" width="0" style="7" hidden="1" customWidth="1"/>
    <col min="4337" max="4337" width="70.7109375" style="7" customWidth="1"/>
    <col min="4338" max="4338" width="18.140625" style="7" customWidth="1"/>
    <col min="4339" max="4339" width="0.85546875" style="7" customWidth="1"/>
    <col min="4340" max="4354" width="13.7109375" style="7" customWidth="1"/>
    <col min="4355" max="4591" width="9.140625" style="7"/>
    <col min="4592" max="4592" width="0" style="7" hidden="1" customWidth="1"/>
    <col min="4593" max="4593" width="70.7109375" style="7" customWidth="1"/>
    <col min="4594" max="4594" width="18.140625" style="7" customWidth="1"/>
    <col min="4595" max="4595" width="0.85546875" style="7" customWidth="1"/>
    <col min="4596" max="4610" width="13.7109375" style="7" customWidth="1"/>
    <col min="4611" max="4847" width="9.140625" style="7"/>
    <col min="4848" max="4848" width="0" style="7" hidden="1" customWidth="1"/>
    <col min="4849" max="4849" width="70.7109375" style="7" customWidth="1"/>
    <col min="4850" max="4850" width="18.140625" style="7" customWidth="1"/>
    <col min="4851" max="4851" width="0.85546875" style="7" customWidth="1"/>
    <col min="4852" max="4866" width="13.7109375" style="7" customWidth="1"/>
    <col min="4867" max="5103" width="9.140625" style="7"/>
    <col min="5104" max="5104" width="0" style="7" hidden="1" customWidth="1"/>
    <col min="5105" max="5105" width="70.7109375" style="7" customWidth="1"/>
    <col min="5106" max="5106" width="18.140625" style="7" customWidth="1"/>
    <col min="5107" max="5107" width="0.85546875" style="7" customWidth="1"/>
    <col min="5108" max="5122" width="13.7109375" style="7" customWidth="1"/>
    <col min="5123" max="5359" width="9.140625" style="7"/>
    <col min="5360" max="5360" width="0" style="7" hidden="1" customWidth="1"/>
    <col min="5361" max="5361" width="70.7109375" style="7" customWidth="1"/>
    <col min="5362" max="5362" width="18.140625" style="7" customWidth="1"/>
    <col min="5363" max="5363" width="0.85546875" style="7" customWidth="1"/>
    <col min="5364" max="5378" width="13.7109375" style="7" customWidth="1"/>
    <col min="5379" max="5615" width="9.140625" style="7"/>
    <col min="5616" max="5616" width="0" style="7" hidden="1" customWidth="1"/>
    <col min="5617" max="5617" width="70.7109375" style="7" customWidth="1"/>
    <col min="5618" max="5618" width="18.140625" style="7" customWidth="1"/>
    <col min="5619" max="5619" width="0.85546875" style="7" customWidth="1"/>
    <col min="5620" max="5634" width="13.7109375" style="7" customWidth="1"/>
    <col min="5635" max="5871" width="9.140625" style="7"/>
    <col min="5872" max="5872" width="0" style="7" hidden="1" customWidth="1"/>
    <col min="5873" max="5873" width="70.7109375" style="7" customWidth="1"/>
    <col min="5874" max="5874" width="18.140625" style="7" customWidth="1"/>
    <col min="5875" max="5875" width="0.85546875" style="7" customWidth="1"/>
    <col min="5876" max="5890" width="13.7109375" style="7" customWidth="1"/>
    <col min="5891" max="6127" width="9.140625" style="7"/>
    <col min="6128" max="6128" width="0" style="7" hidden="1" customWidth="1"/>
    <col min="6129" max="6129" width="70.7109375" style="7" customWidth="1"/>
    <col min="6130" max="6130" width="18.140625" style="7" customWidth="1"/>
    <col min="6131" max="6131" width="0.85546875" style="7" customWidth="1"/>
    <col min="6132" max="6146" width="13.7109375" style="7" customWidth="1"/>
    <col min="6147" max="6383" width="9.140625" style="7"/>
    <col min="6384" max="6384" width="0" style="7" hidden="1" customWidth="1"/>
    <col min="6385" max="6385" width="70.7109375" style="7" customWidth="1"/>
    <col min="6386" max="6386" width="18.140625" style="7" customWidth="1"/>
    <col min="6387" max="6387" width="0.85546875" style="7" customWidth="1"/>
    <col min="6388" max="6402" width="13.7109375" style="7" customWidth="1"/>
    <col min="6403" max="6639" width="9.140625" style="7"/>
    <col min="6640" max="6640" width="0" style="7" hidden="1" customWidth="1"/>
    <col min="6641" max="6641" width="70.7109375" style="7" customWidth="1"/>
    <col min="6642" max="6642" width="18.140625" style="7" customWidth="1"/>
    <col min="6643" max="6643" width="0.85546875" style="7" customWidth="1"/>
    <col min="6644" max="6658" width="13.7109375" style="7" customWidth="1"/>
    <col min="6659" max="6895" width="9.140625" style="7"/>
    <col min="6896" max="6896" width="0" style="7" hidden="1" customWidth="1"/>
    <col min="6897" max="6897" width="70.7109375" style="7" customWidth="1"/>
    <col min="6898" max="6898" width="18.140625" style="7" customWidth="1"/>
    <col min="6899" max="6899" width="0.85546875" style="7" customWidth="1"/>
    <col min="6900" max="6914" width="13.7109375" style="7" customWidth="1"/>
    <col min="6915" max="7151" width="9.140625" style="7"/>
    <col min="7152" max="7152" width="0" style="7" hidden="1" customWidth="1"/>
    <col min="7153" max="7153" width="70.7109375" style="7" customWidth="1"/>
    <col min="7154" max="7154" width="18.140625" style="7" customWidth="1"/>
    <col min="7155" max="7155" width="0.85546875" style="7" customWidth="1"/>
    <col min="7156" max="7170" width="13.7109375" style="7" customWidth="1"/>
    <col min="7171" max="7407" width="9.140625" style="7"/>
    <col min="7408" max="7408" width="0" style="7" hidden="1" customWidth="1"/>
    <col min="7409" max="7409" width="70.7109375" style="7" customWidth="1"/>
    <col min="7410" max="7410" width="18.140625" style="7" customWidth="1"/>
    <col min="7411" max="7411" width="0.85546875" style="7" customWidth="1"/>
    <col min="7412" max="7426" width="13.7109375" style="7" customWidth="1"/>
    <col min="7427" max="7663" width="9.140625" style="7"/>
    <col min="7664" max="7664" width="0" style="7" hidden="1" customWidth="1"/>
    <col min="7665" max="7665" width="70.7109375" style="7" customWidth="1"/>
    <col min="7666" max="7666" width="18.140625" style="7" customWidth="1"/>
    <col min="7667" max="7667" width="0.85546875" style="7" customWidth="1"/>
    <col min="7668" max="7682" width="13.7109375" style="7" customWidth="1"/>
    <col min="7683" max="7919" width="9.140625" style="7"/>
    <col min="7920" max="7920" width="0" style="7" hidden="1" customWidth="1"/>
    <col min="7921" max="7921" width="70.7109375" style="7" customWidth="1"/>
    <col min="7922" max="7922" width="18.140625" style="7" customWidth="1"/>
    <col min="7923" max="7923" width="0.85546875" style="7" customWidth="1"/>
    <col min="7924" max="7938" width="13.7109375" style="7" customWidth="1"/>
    <col min="7939" max="8175" width="9.140625" style="7"/>
    <col min="8176" max="8176" width="0" style="7" hidden="1" customWidth="1"/>
    <col min="8177" max="8177" width="70.7109375" style="7" customWidth="1"/>
    <col min="8178" max="8178" width="18.140625" style="7" customWidth="1"/>
    <col min="8179" max="8179" width="0.85546875" style="7" customWidth="1"/>
    <col min="8180" max="8194" width="13.7109375" style="7" customWidth="1"/>
    <col min="8195" max="8431" width="9.140625" style="7"/>
    <col min="8432" max="8432" width="0" style="7" hidden="1" customWidth="1"/>
    <col min="8433" max="8433" width="70.7109375" style="7" customWidth="1"/>
    <col min="8434" max="8434" width="18.140625" style="7" customWidth="1"/>
    <col min="8435" max="8435" width="0.85546875" style="7" customWidth="1"/>
    <col min="8436" max="8450" width="13.7109375" style="7" customWidth="1"/>
    <col min="8451" max="8687" width="9.140625" style="7"/>
    <col min="8688" max="8688" width="0" style="7" hidden="1" customWidth="1"/>
    <col min="8689" max="8689" width="70.7109375" style="7" customWidth="1"/>
    <col min="8690" max="8690" width="18.140625" style="7" customWidth="1"/>
    <col min="8691" max="8691" width="0.85546875" style="7" customWidth="1"/>
    <col min="8692" max="8706" width="13.7109375" style="7" customWidth="1"/>
    <col min="8707" max="8943" width="9.140625" style="7"/>
    <col min="8944" max="8944" width="0" style="7" hidden="1" customWidth="1"/>
    <col min="8945" max="8945" width="70.7109375" style="7" customWidth="1"/>
    <col min="8946" max="8946" width="18.140625" style="7" customWidth="1"/>
    <col min="8947" max="8947" width="0.85546875" style="7" customWidth="1"/>
    <col min="8948" max="8962" width="13.7109375" style="7" customWidth="1"/>
    <col min="8963" max="9199" width="9.140625" style="7"/>
    <col min="9200" max="9200" width="0" style="7" hidden="1" customWidth="1"/>
    <col min="9201" max="9201" width="70.7109375" style="7" customWidth="1"/>
    <col min="9202" max="9202" width="18.140625" style="7" customWidth="1"/>
    <col min="9203" max="9203" width="0.85546875" style="7" customWidth="1"/>
    <col min="9204" max="9218" width="13.7109375" style="7" customWidth="1"/>
    <col min="9219" max="9455" width="9.140625" style="7"/>
    <col min="9456" max="9456" width="0" style="7" hidden="1" customWidth="1"/>
    <col min="9457" max="9457" width="70.7109375" style="7" customWidth="1"/>
    <col min="9458" max="9458" width="18.140625" style="7" customWidth="1"/>
    <col min="9459" max="9459" width="0.85546875" style="7" customWidth="1"/>
    <col min="9460" max="9474" width="13.7109375" style="7" customWidth="1"/>
    <col min="9475" max="9711" width="9.140625" style="7"/>
    <col min="9712" max="9712" width="0" style="7" hidden="1" customWidth="1"/>
    <col min="9713" max="9713" width="70.7109375" style="7" customWidth="1"/>
    <col min="9714" max="9714" width="18.140625" style="7" customWidth="1"/>
    <col min="9715" max="9715" width="0.85546875" style="7" customWidth="1"/>
    <col min="9716" max="9730" width="13.7109375" style="7" customWidth="1"/>
    <col min="9731" max="9967" width="9.140625" style="7"/>
    <col min="9968" max="9968" width="0" style="7" hidden="1" customWidth="1"/>
    <col min="9969" max="9969" width="70.7109375" style="7" customWidth="1"/>
    <col min="9970" max="9970" width="18.140625" style="7" customWidth="1"/>
    <col min="9971" max="9971" width="0.85546875" style="7" customWidth="1"/>
    <col min="9972" max="9986" width="13.7109375" style="7" customWidth="1"/>
    <col min="9987" max="10223" width="9.140625" style="7"/>
    <col min="10224" max="10224" width="0" style="7" hidden="1" customWidth="1"/>
    <col min="10225" max="10225" width="70.7109375" style="7" customWidth="1"/>
    <col min="10226" max="10226" width="18.140625" style="7" customWidth="1"/>
    <col min="10227" max="10227" width="0.85546875" style="7" customWidth="1"/>
    <col min="10228" max="10242" width="13.7109375" style="7" customWidth="1"/>
    <col min="10243" max="10479" width="9.140625" style="7"/>
    <col min="10480" max="10480" width="0" style="7" hidden="1" customWidth="1"/>
    <col min="10481" max="10481" width="70.7109375" style="7" customWidth="1"/>
    <col min="10482" max="10482" width="18.140625" style="7" customWidth="1"/>
    <col min="10483" max="10483" width="0.85546875" style="7" customWidth="1"/>
    <col min="10484" max="10498" width="13.7109375" style="7" customWidth="1"/>
    <col min="10499" max="10735" width="9.140625" style="7"/>
    <col min="10736" max="10736" width="0" style="7" hidden="1" customWidth="1"/>
    <col min="10737" max="10737" width="70.7109375" style="7" customWidth="1"/>
    <col min="10738" max="10738" width="18.140625" style="7" customWidth="1"/>
    <col min="10739" max="10739" width="0.85546875" style="7" customWidth="1"/>
    <col min="10740" max="10754" width="13.7109375" style="7" customWidth="1"/>
    <col min="10755" max="10991" width="9.140625" style="7"/>
    <col min="10992" max="10992" width="0" style="7" hidden="1" customWidth="1"/>
    <col min="10993" max="10993" width="70.7109375" style="7" customWidth="1"/>
    <col min="10994" max="10994" width="18.140625" style="7" customWidth="1"/>
    <col min="10995" max="10995" width="0.85546875" style="7" customWidth="1"/>
    <col min="10996" max="11010" width="13.7109375" style="7" customWidth="1"/>
    <col min="11011" max="11247" width="9.140625" style="7"/>
    <col min="11248" max="11248" width="0" style="7" hidden="1" customWidth="1"/>
    <col min="11249" max="11249" width="70.7109375" style="7" customWidth="1"/>
    <col min="11250" max="11250" width="18.140625" style="7" customWidth="1"/>
    <col min="11251" max="11251" width="0.85546875" style="7" customWidth="1"/>
    <col min="11252" max="11266" width="13.7109375" style="7" customWidth="1"/>
    <col min="11267" max="11503" width="9.140625" style="7"/>
    <col min="11504" max="11504" width="0" style="7" hidden="1" customWidth="1"/>
    <col min="11505" max="11505" width="70.7109375" style="7" customWidth="1"/>
    <col min="11506" max="11506" width="18.140625" style="7" customWidth="1"/>
    <col min="11507" max="11507" width="0.85546875" style="7" customWidth="1"/>
    <col min="11508" max="11522" width="13.7109375" style="7" customWidth="1"/>
    <col min="11523" max="11759" width="9.140625" style="7"/>
    <col min="11760" max="11760" width="0" style="7" hidden="1" customWidth="1"/>
    <col min="11761" max="11761" width="70.7109375" style="7" customWidth="1"/>
    <col min="11762" max="11762" width="18.140625" style="7" customWidth="1"/>
    <col min="11763" max="11763" width="0.85546875" style="7" customWidth="1"/>
    <col min="11764" max="11778" width="13.7109375" style="7" customWidth="1"/>
    <col min="11779" max="12015" width="9.140625" style="7"/>
    <col min="12016" max="12016" width="0" style="7" hidden="1" customWidth="1"/>
    <col min="12017" max="12017" width="70.7109375" style="7" customWidth="1"/>
    <col min="12018" max="12018" width="18.140625" style="7" customWidth="1"/>
    <col min="12019" max="12019" width="0.85546875" style="7" customWidth="1"/>
    <col min="12020" max="12034" width="13.7109375" style="7" customWidth="1"/>
    <col min="12035" max="12271" width="9.140625" style="7"/>
    <col min="12272" max="12272" width="0" style="7" hidden="1" customWidth="1"/>
    <col min="12273" max="12273" width="70.7109375" style="7" customWidth="1"/>
    <col min="12274" max="12274" width="18.140625" style="7" customWidth="1"/>
    <col min="12275" max="12275" width="0.85546875" style="7" customWidth="1"/>
    <col min="12276" max="12290" width="13.7109375" style="7" customWidth="1"/>
    <col min="12291" max="12527" width="9.140625" style="7"/>
    <col min="12528" max="12528" width="0" style="7" hidden="1" customWidth="1"/>
    <col min="12529" max="12529" width="70.7109375" style="7" customWidth="1"/>
    <col min="12530" max="12530" width="18.140625" style="7" customWidth="1"/>
    <col min="12531" max="12531" width="0.85546875" style="7" customWidth="1"/>
    <col min="12532" max="12546" width="13.7109375" style="7" customWidth="1"/>
    <col min="12547" max="12783" width="9.140625" style="7"/>
    <col min="12784" max="12784" width="0" style="7" hidden="1" customWidth="1"/>
    <col min="12785" max="12785" width="70.7109375" style="7" customWidth="1"/>
    <col min="12786" max="12786" width="18.140625" style="7" customWidth="1"/>
    <col min="12787" max="12787" width="0.85546875" style="7" customWidth="1"/>
    <col min="12788" max="12802" width="13.7109375" style="7" customWidth="1"/>
    <col min="12803" max="13039" width="9.140625" style="7"/>
    <col min="13040" max="13040" width="0" style="7" hidden="1" customWidth="1"/>
    <col min="13041" max="13041" width="70.7109375" style="7" customWidth="1"/>
    <col min="13042" max="13042" width="18.140625" style="7" customWidth="1"/>
    <col min="13043" max="13043" width="0.85546875" style="7" customWidth="1"/>
    <col min="13044" max="13058" width="13.7109375" style="7" customWidth="1"/>
    <col min="13059" max="13295" width="9.140625" style="7"/>
    <col min="13296" max="13296" width="0" style="7" hidden="1" customWidth="1"/>
    <col min="13297" max="13297" width="70.7109375" style="7" customWidth="1"/>
    <col min="13298" max="13298" width="18.140625" style="7" customWidth="1"/>
    <col min="13299" max="13299" width="0.85546875" style="7" customWidth="1"/>
    <col min="13300" max="13314" width="13.7109375" style="7" customWidth="1"/>
    <col min="13315" max="13551" width="9.140625" style="7"/>
    <col min="13552" max="13552" width="0" style="7" hidden="1" customWidth="1"/>
    <col min="13553" max="13553" width="70.7109375" style="7" customWidth="1"/>
    <col min="13554" max="13554" width="18.140625" style="7" customWidth="1"/>
    <col min="13555" max="13555" width="0.85546875" style="7" customWidth="1"/>
    <col min="13556" max="13570" width="13.7109375" style="7" customWidth="1"/>
    <col min="13571" max="13807" width="9.140625" style="7"/>
    <col min="13808" max="13808" width="0" style="7" hidden="1" customWidth="1"/>
    <col min="13809" max="13809" width="70.7109375" style="7" customWidth="1"/>
    <col min="13810" max="13810" width="18.140625" style="7" customWidth="1"/>
    <col min="13811" max="13811" width="0.85546875" style="7" customWidth="1"/>
    <col min="13812" max="13826" width="13.7109375" style="7" customWidth="1"/>
    <col min="13827" max="14063" width="9.140625" style="7"/>
    <col min="14064" max="14064" width="0" style="7" hidden="1" customWidth="1"/>
    <col min="14065" max="14065" width="70.7109375" style="7" customWidth="1"/>
    <col min="14066" max="14066" width="18.140625" style="7" customWidth="1"/>
    <col min="14067" max="14067" width="0.85546875" style="7" customWidth="1"/>
    <col min="14068" max="14082" width="13.7109375" style="7" customWidth="1"/>
    <col min="14083" max="14319" width="9.140625" style="7"/>
    <col min="14320" max="14320" width="0" style="7" hidden="1" customWidth="1"/>
    <col min="14321" max="14321" width="70.7109375" style="7" customWidth="1"/>
    <col min="14322" max="14322" width="18.140625" style="7" customWidth="1"/>
    <col min="14323" max="14323" width="0.85546875" style="7" customWidth="1"/>
    <col min="14324" max="14338" width="13.7109375" style="7" customWidth="1"/>
    <col min="14339" max="14575" width="9.140625" style="7"/>
    <col min="14576" max="14576" width="0" style="7" hidden="1" customWidth="1"/>
    <col min="14577" max="14577" width="70.7109375" style="7" customWidth="1"/>
    <col min="14578" max="14578" width="18.140625" style="7" customWidth="1"/>
    <col min="14579" max="14579" width="0.85546875" style="7" customWidth="1"/>
    <col min="14580" max="14594" width="13.7109375" style="7" customWidth="1"/>
    <col min="14595" max="14831" width="9.140625" style="7"/>
    <col min="14832" max="14832" width="0" style="7" hidden="1" customWidth="1"/>
    <col min="14833" max="14833" width="70.7109375" style="7" customWidth="1"/>
    <col min="14834" max="14834" width="18.140625" style="7" customWidth="1"/>
    <col min="14835" max="14835" width="0.85546875" style="7" customWidth="1"/>
    <col min="14836" max="14850" width="13.7109375" style="7" customWidth="1"/>
    <col min="14851" max="15087" width="9.140625" style="7"/>
    <col min="15088" max="15088" width="0" style="7" hidden="1" customWidth="1"/>
    <col min="15089" max="15089" width="70.7109375" style="7" customWidth="1"/>
    <col min="15090" max="15090" width="18.140625" style="7" customWidth="1"/>
    <col min="15091" max="15091" width="0.85546875" style="7" customWidth="1"/>
    <col min="15092" max="15106" width="13.7109375" style="7" customWidth="1"/>
    <col min="15107" max="15343" width="9.140625" style="7"/>
    <col min="15344" max="15344" width="0" style="7" hidden="1" customWidth="1"/>
    <col min="15345" max="15345" width="70.7109375" style="7" customWidth="1"/>
    <col min="15346" max="15346" width="18.140625" style="7" customWidth="1"/>
    <col min="15347" max="15347" width="0.85546875" style="7" customWidth="1"/>
    <col min="15348" max="15362" width="13.7109375" style="7" customWidth="1"/>
    <col min="15363" max="15599" width="9.140625" style="7"/>
    <col min="15600" max="15600" width="0" style="7" hidden="1" customWidth="1"/>
    <col min="15601" max="15601" width="70.7109375" style="7" customWidth="1"/>
    <col min="15602" max="15602" width="18.140625" style="7" customWidth="1"/>
    <col min="15603" max="15603" width="0.85546875" style="7" customWidth="1"/>
    <col min="15604" max="15618" width="13.7109375" style="7" customWidth="1"/>
    <col min="15619" max="15855" width="9.140625" style="7"/>
    <col min="15856" max="15856" width="0" style="7" hidden="1" customWidth="1"/>
    <col min="15857" max="15857" width="70.7109375" style="7" customWidth="1"/>
    <col min="15858" max="15858" width="18.140625" style="7" customWidth="1"/>
    <col min="15859" max="15859" width="0.85546875" style="7" customWidth="1"/>
    <col min="15860" max="15874" width="13.7109375" style="7" customWidth="1"/>
    <col min="15875" max="16111" width="9.140625" style="7"/>
    <col min="16112" max="16112" width="0" style="7" hidden="1" customWidth="1"/>
    <col min="16113" max="16113" width="70.7109375" style="7" customWidth="1"/>
    <col min="16114" max="16114" width="18.140625" style="7" customWidth="1"/>
    <col min="16115" max="16115" width="0.85546875" style="7" customWidth="1"/>
    <col min="16116" max="16130" width="13.7109375" style="7" customWidth="1"/>
    <col min="16131" max="16384" width="9.140625" style="7"/>
  </cols>
  <sheetData>
    <row r="1" spans="2:6" s="6" customFormat="1" ht="69.75" hidden="1" customHeight="1" x14ac:dyDescent="0.25">
      <c r="F1" s="5"/>
    </row>
    <row r="2" spans="2:6" ht="75" customHeight="1" thickBot="1" x14ac:dyDescent="0.3">
      <c r="B2" s="36" t="s">
        <v>93</v>
      </c>
      <c r="C2" s="37"/>
      <c r="D2" s="37"/>
      <c r="E2" s="37"/>
      <c r="F2" s="38"/>
    </row>
    <row r="3" spans="2:6" ht="23.25" customHeight="1" thickTop="1" x14ac:dyDescent="0.25">
      <c r="B3" s="52" t="s">
        <v>91</v>
      </c>
      <c r="C3" s="53"/>
      <c r="D3" s="53"/>
      <c r="E3" s="53"/>
      <c r="F3" s="54"/>
    </row>
    <row r="4" spans="2:6" ht="13.5" customHeight="1" thickBot="1" x14ac:dyDescent="0.3">
      <c r="B4" s="1"/>
      <c r="C4" s="2"/>
      <c r="D4" s="2"/>
      <c r="E4" s="55" t="s">
        <v>96</v>
      </c>
      <c r="F4" s="55"/>
    </row>
    <row r="5" spans="2:6" ht="30" customHeight="1" thickTop="1" x14ac:dyDescent="0.25">
      <c r="B5" s="10" t="s">
        <v>6</v>
      </c>
      <c r="C5" s="10" t="s">
        <v>7</v>
      </c>
      <c r="D5" s="10" t="s">
        <v>8</v>
      </c>
      <c r="E5" s="10" t="s">
        <v>9</v>
      </c>
      <c r="F5" s="10" t="s">
        <v>10</v>
      </c>
    </row>
    <row r="6" spans="2:6" ht="12.75" customHeight="1" x14ac:dyDescent="0.25">
      <c r="B6" s="11"/>
      <c r="C6" s="11"/>
      <c r="D6" s="11" t="s">
        <v>88</v>
      </c>
      <c r="E6" s="11" t="s">
        <v>88</v>
      </c>
      <c r="F6" s="11" t="s">
        <v>88</v>
      </c>
    </row>
    <row r="7" spans="2:6" ht="15" customHeight="1" x14ac:dyDescent="0.25">
      <c r="B7" s="12">
        <v>1</v>
      </c>
      <c r="C7" s="12">
        <v>2</v>
      </c>
      <c r="D7" s="12">
        <v>3</v>
      </c>
      <c r="E7" s="12">
        <v>4</v>
      </c>
      <c r="F7" s="12" t="s">
        <v>11</v>
      </c>
    </row>
    <row r="8" spans="2:6" ht="21.75" customHeight="1" x14ac:dyDescent="0.25">
      <c r="B8" s="39" t="s">
        <v>12</v>
      </c>
      <c r="C8" s="40"/>
      <c r="D8" s="40"/>
      <c r="E8" s="40"/>
      <c r="F8" s="41"/>
    </row>
    <row r="9" spans="2:6" ht="18" customHeight="1" x14ac:dyDescent="0.25">
      <c r="B9" s="13" t="s">
        <v>13</v>
      </c>
      <c r="C9" s="13" t="s">
        <v>14</v>
      </c>
      <c r="D9" s="14"/>
      <c r="E9" s="15">
        <v>0</v>
      </c>
      <c r="F9" s="16">
        <f>D9+E9</f>
        <v>0</v>
      </c>
    </row>
    <row r="10" spans="2:6" ht="17.25" customHeight="1" x14ac:dyDescent="0.25">
      <c r="B10" s="13" t="s">
        <v>15</v>
      </c>
      <c r="C10" s="13" t="s">
        <v>16</v>
      </c>
      <c r="D10" s="15">
        <v>0</v>
      </c>
      <c r="E10" s="15">
        <v>0</v>
      </c>
      <c r="F10" s="16">
        <f>D10+E10</f>
        <v>0</v>
      </c>
    </row>
    <row r="11" spans="2:6" ht="18.75" customHeight="1" x14ac:dyDescent="0.25">
      <c r="B11" s="13" t="s">
        <v>17</v>
      </c>
      <c r="C11" s="13" t="s">
        <v>18</v>
      </c>
      <c r="D11" s="15">
        <v>0</v>
      </c>
      <c r="E11" s="15">
        <v>0</v>
      </c>
      <c r="F11" s="16">
        <f>D11+E11</f>
        <v>0</v>
      </c>
    </row>
    <row r="12" spans="2:6" ht="16.5" customHeight="1" x14ac:dyDescent="0.25">
      <c r="B12" s="13" t="s">
        <v>19</v>
      </c>
      <c r="C12" s="13" t="s">
        <v>20</v>
      </c>
      <c r="D12" s="15">
        <v>0</v>
      </c>
      <c r="E12" s="15">
        <v>0</v>
      </c>
      <c r="F12" s="16">
        <f>D12+E12</f>
        <v>0</v>
      </c>
    </row>
    <row r="13" spans="2:6" ht="15.75" customHeight="1" x14ac:dyDescent="0.25">
      <c r="B13" s="13" t="s">
        <v>21</v>
      </c>
      <c r="C13" s="13" t="s">
        <v>1</v>
      </c>
      <c r="D13" s="15">
        <v>0</v>
      </c>
      <c r="E13" s="15">
        <v>0</v>
      </c>
      <c r="F13" s="16">
        <f>D13+E13</f>
        <v>0</v>
      </c>
    </row>
    <row r="14" spans="2:6" ht="17.25" customHeight="1" x14ac:dyDescent="0.25">
      <c r="B14" s="42" t="s">
        <v>22</v>
      </c>
      <c r="C14" s="43"/>
      <c r="D14" s="17">
        <f>SUM(D10:D13)</f>
        <v>0</v>
      </c>
      <c r="E14" s="17">
        <f>SUM(E9:E13)</f>
        <v>0</v>
      </c>
      <c r="F14" s="18">
        <f>SUM(F9:F13)</f>
        <v>0</v>
      </c>
    </row>
    <row r="15" spans="2:6" ht="18.75" customHeight="1" x14ac:dyDescent="0.25">
      <c r="B15" s="39" t="s">
        <v>23</v>
      </c>
      <c r="C15" s="40"/>
      <c r="D15" s="40"/>
      <c r="E15" s="40"/>
      <c r="F15" s="41"/>
    </row>
    <row r="16" spans="2:6" ht="37.5" customHeight="1" x14ac:dyDescent="0.25">
      <c r="B16" s="13" t="s">
        <v>24</v>
      </c>
      <c r="C16" s="13" t="s">
        <v>92</v>
      </c>
      <c r="D16" s="15">
        <v>0</v>
      </c>
      <c r="E16" s="15">
        <v>0</v>
      </c>
      <c r="F16" s="19">
        <f>D16+E16</f>
        <v>0</v>
      </c>
    </row>
    <row r="17" spans="2:6" ht="17.25" customHeight="1" x14ac:dyDescent="0.25">
      <c r="B17" s="13" t="s">
        <v>25</v>
      </c>
      <c r="C17" s="13" t="s">
        <v>26</v>
      </c>
      <c r="D17" s="20"/>
      <c r="E17" s="15">
        <v>0</v>
      </c>
      <c r="F17" s="19">
        <f>D17+E17</f>
        <v>0</v>
      </c>
    </row>
    <row r="18" spans="2:6" ht="13.5" customHeight="1" x14ac:dyDescent="0.25">
      <c r="B18" s="13" t="s">
        <v>27</v>
      </c>
      <c r="C18" s="13" t="s">
        <v>1</v>
      </c>
      <c r="D18" s="15">
        <v>0</v>
      </c>
      <c r="E18" s="15">
        <v>0</v>
      </c>
      <c r="F18" s="19">
        <f>D18+E18</f>
        <v>0</v>
      </c>
    </row>
    <row r="19" spans="2:6" ht="20.25" customHeight="1" x14ac:dyDescent="0.25">
      <c r="B19" s="42" t="s">
        <v>28</v>
      </c>
      <c r="C19" s="43"/>
      <c r="D19" s="17">
        <f>D16+D18</f>
        <v>0</v>
      </c>
      <c r="E19" s="17">
        <f>E16+E17+E18</f>
        <v>0</v>
      </c>
      <c r="F19" s="18">
        <f>F16+F17+F18</f>
        <v>0</v>
      </c>
    </row>
    <row r="20" spans="2:6" ht="19.5" customHeight="1" x14ac:dyDescent="0.25">
      <c r="B20" s="39" t="s">
        <v>29</v>
      </c>
      <c r="C20" s="40"/>
      <c r="D20" s="40"/>
      <c r="E20" s="40"/>
      <c r="F20" s="41"/>
    </row>
    <row r="21" spans="2:6" ht="15.75" customHeight="1" x14ac:dyDescent="0.25">
      <c r="B21" s="13" t="s">
        <v>30</v>
      </c>
      <c r="C21" s="13" t="s">
        <v>31</v>
      </c>
      <c r="D21" s="15">
        <v>0</v>
      </c>
      <c r="E21" s="15">
        <v>0</v>
      </c>
      <c r="F21" s="19">
        <f t="shared" ref="F21:F35" si="0">D21+E21</f>
        <v>0</v>
      </c>
    </row>
    <row r="22" spans="2:6" ht="16.5" customHeight="1" x14ac:dyDescent="0.25">
      <c r="B22" s="13" t="s">
        <v>32</v>
      </c>
      <c r="C22" s="13" t="s">
        <v>33</v>
      </c>
      <c r="D22" s="15">
        <v>0</v>
      </c>
      <c r="E22" s="15">
        <v>0</v>
      </c>
      <c r="F22" s="19">
        <f t="shared" si="0"/>
        <v>0</v>
      </c>
    </row>
    <row r="23" spans="2:6" ht="15.75" customHeight="1" x14ac:dyDescent="0.25">
      <c r="B23" s="13" t="s">
        <v>34</v>
      </c>
      <c r="C23" s="13" t="s">
        <v>35</v>
      </c>
      <c r="D23" s="15">
        <v>0</v>
      </c>
      <c r="E23" s="15">
        <v>0</v>
      </c>
      <c r="F23" s="19">
        <f t="shared" si="0"/>
        <v>0</v>
      </c>
    </row>
    <row r="24" spans="2:6" ht="16.5" customHeight="1" x14ac:dyDescent="0.25">
      <c r="B24" s="13" t="s">
        <v>36</v>
      </c>
      <c r="C24" s="13" t="s">
        <v>37</v>
      </c>
      <c r="D24" s="15">
        <v>0</v>
      </c>
      <c r="E24" s="15">
        <v>0</v>
      </c>
      <c r="F24" s="19">
        <f t="shared" si="0"/>
        <v>0</v>
      </c>
    </row>
    <row r="25" spans="2:6" ht="18" customHeight="1" x14ac:dyDescent="0.25">
      <c r="B25" s="13" t="s">
        <v>38</v>
      </c>
      <c r="C25" s="13" t="s">
        <v>39</v>
      </c>
      <c r="D25" s="15">
        <f>SUM(D26:D31)</f>
        <v>0</v>
      </c>
      <c r="E25" s="15">
        <f>SUM(E26:E31)</f>
        <v>0</v>
      </c>
      <c r="F25" s="19">
        <f t="shared" si="0"/>
        <v>0</v>
      </c>
    </row>
    <row r="26" spans="2:6" ht="18.75" customHeight="1" x14ac:dyDescent="0.25">
      <c r="B26" s="21"/>
      <c r="C26" s="22" t="s">
        <v>40</v>
      </c>
      <c r="D26" s="23">
        <v>0</v>
      </c>
      <c r="E26" s="23">
        <v>0</v>
      </c>
      <c r="F26" s="24">
        <f t="shared" si="0"/>
        <v>0</v>
      </c>
    </row>
    <row r="27" spans="2:6" ht="21" customHeight="1" x14ac:dyDescent="0.25">
      <c r="B27" s="21"/>
      <c r="C27" s="22" t="s">
        <v>41</v>
      </c>
      <c r="D27" s="23">
        <v>0</v>
      </c>
      <c r="E27" s="23">
        <v>0</v>
      </c>
      <c r="F27" s="24">
        <f t="shared" si="0"/>
        <v>0</v>
      </c>
    </row>
    <row r="28" spans="2:6" ht="30" customHeight="1" x14ac:dyDescent="0.25">
      <c r="B28" s="21"/>
      <c r="C28" s="22" t="s">
        <v>42</v>
      </c>
      <c r="D28" s="23">
        <v>0</v>
      </c>
      <c r="E28" s="23">
        <v>0</v>
      </c>
      <c r="F28" s="24">
        <f t="shared" si="0"/>
        <v>0</v>
      </c>
    </row>
    <row r="29" spans="2:6" ht="21.75" customHeight="1" x14ac:dyDescent="0.25">
      <c r="B29" s="21"/>
      <c r="C29" s="22" t="s">
        <v>43</v>
      </c>
      <c r="D29" s="23">
        <v>0</v>
      </c>
      <c r="E29" s="23">
        <v>0</v>
      </c>
      <c r="F29" s="24">
        <f t="shared" si="0"/>
        <v>0</v>
      </c>
    </row>
    <row r="30" spans="2:6" ht="18.75" customHeight="1" x14ac:dyDescent="0.25">
      <c r="B30" s="21"/>
      <c r="C30" s="22" t="s">
        <v>44</v>
      </c>
      <c r="D30" s="23">
        <v>0</v>
      </c>
      <c r="E30" s="23">
        <v>0</v>
      </c>
      <c r="F30" s="24">
        <f t="shared" si="0"/>
        <v>0</v>
      </c>
    </row>
    <row r="31" spans="2:6" ht="15.75" customHeight="1" x14ac:dyDescent="0.25">
      <c r="B31" s="21"/>
      <c r="C31" s="22" t="s">
        <v>86</v>
      </c>
      <c r="D31" s="23">
        <v>0</v>
      </c>
      <c r="E31" s="23">
        <v>0</v>
      </c>
      <c r="F31" s="24">
        <f t="shared" si="0"/>
        <v>0</v>
      </c>
    </row>
    <row r="32" spans="2:6" ht="29.25" customHeight="1" x14ac:dyDescent="0.25">
      <c r="B32" s="13" t="s">
        <v>45</v>
      </c>
      <c r="C32" s="13" t="s">
        <v>94</v>
      </c>
      <c r="D32" s="15">
        <v>0</v>
      </c>
      <c r="E32" s="15">
        <v>0</v>
      </c>
      <c r="F32" s="19">
        <f t="shared" si="0"/>
        <v>0</v>
      </c>
    </row>
    <row r="33" spans="2:6" ht="28.5" customHeight="1" x14ac:dyDescent="0.25">
      <c r="B33" s="13" t="s">
        <v>46</v>
      </c>
      <c r="C33" s="13" t="s">
        <v>95</v>
      </c>
      <c r="D33" s="15">
        <v>0</v>
      </c>
      <c r="E33" s="15">
        <v>0</v>
      </c>
      <c r="F33" s="19">
        <f t="shared" si="0"/>
        <v>0</v>
      </c>
    </row>
    <row r="34" spans="2:6" ht="15.75" customHeight="1" x14ac:dyDescent="0.25">
      <c r="B34" s="13" t="s">
        <v>47</v>
      </c>
      <c r="C34" s="13" t="s">
        <v>48</v>
      </c>
      <c r="D34" s="15">
        <v>0</v>
      </c>
      <c r="E34" s="15">
        <v>0</v>
      </c>
      <c r="F34" s="19">
        <f t="shared" si="0"/>
        <v>0</v>
      </c>
    </row>
    <row r="35" spans="2:6" ht="16.5" customHeight="1" x14ac:dyDescent="0.25">
      <c r="B35" s="13" t="s">
        <v>49</v>
      </c>
      <c r="C35" s="13" t="s">
        <v>1</v>
      </c>
      <c r="D35" s="15">
        <v>0</v>
      </c>
      <c r="E35" s="15">
        <v>0</v>
      </c>
      <c r="F35" s="19">
        <f t="shared" si="0"/>
        <v>0</v>
      </c>
    </row>
    <row r="36" spans="2:6" ht="15.75" customHeight="1" x14ac:dyDescent="0.25">
      <c r="B36" s="42" t="s">
        <v>50</v>
      </c>
      <c r="C36" s="43"/>
      <c r="D36" s="17">
        <f>D21+D22+D23+D24+D25+D32+D33+D34+D35</f>
        <v>0</v>
      </c>
      <c r="E36" s="17">
        <f>E21+E22+E23+E24+E25+E32+E33+E34+E35</f>
        <v>0</v>
      </c>
      <c r="F36" s="18">
        <f>F21+F22+F23+F24+F25+F32+F33+F34+F35</f>
        <v>0</v>
      </c>
    </row>
    <row r="37" spans="2:6" ht="19.5" customHeight="1" x14ac:dyDescent="0.25">
      <c r="B37" s="39" t="s">
        <v>51</v>
      </c>
      <c r="C37" s="40"/>
      <c r="D37" s="40"/>
      <c r="E37" s="40"/>
      <c r="F37" s="41"/>
    </row>
    <row r="38" spans="2:6" ht="17.25" customHeight="1" x14ac:dyDescent="0.25">
      <c r="B38" s="13" t="s">
        <v>52</v>
      </c>
      <c r="C38" s="13" t="s">
        <v>53</v>
      </c>
      <c r="D38" s="15">
        <v>0</v>
      </c>
      <c r="E38" s="15">
        <v>0</v>
      </c>
      <c r="F38" s="19">
        <f>D38+E38</f>
        <v>0</v>
      </c>
    </row>
    <row r="39" spans="2:6" ht="16.5" customHeight="1" x14ac:dyDescent="0.25">
      <c r="B39" s="13" t="s">
        <v>54</v>
      </c>
      <c r="C39" s="13" t="s">
        <v>55</v>
      </c>
      <c r="D39" s="15">
        <v>0</v>
      </c>
      <c r="E39" s="15">
        <v>0</v>
      </c>
      <c r="F39" s="19">
        <f>D39+E39</f>
        <v>0</v>
      </c>
    </row>
    <row r="40" spans="2:6" ht="17.25" customHeight="1" x14ac:dyDescent="0.25">
      <c r="B40" s="13" t="s">
        <v>56</v>
      </c>
      <c r="C40" s="13" t="s">
        <v>57</v>
      </c>
      <c r="D40" s="15">
        <v>0</v>
      </c>
      <c r="E40" s="15">
        <v>0</v>
      </c>
      <c r="F40" s="19">
        <f t="shared" ref="F40" si="1">D40+E40</f>
        <v>0</v>
      </c>
    </row>
    <row r="41" spans="2:6" ht="25.5" customHeight="1" x14ac:dyDescent="0.25">
      <c r="B41" s="13" t="s">
        <v>58</v>
      </c>
      <c r="C41" s="13" t="s">
        <v>59</v>
      </c>
      <c r="D41" s="15">
        <v>0</v>
      </c>
      <c r="E41" s="15">
        <v>0</v>
      </c>
      <c r="F41" s="19">
        <f>D41+E41</f>
        <v>0</v>
      </c>
    </row>
    <row r="42" spans="2:6" ht="27" customHeight="1" x14ac:dyDescent="0.25">
      <c r="B42" s="13" t="s">
        <v>60</v>
      </c>
      <c r="C42" s="13" t="s">
        <v>97</v>
      </c>
      <c r="D42" s="15">
        <v>0</v>
      </c>
      <c r="E42" s="15">
        <v>0</v>
      </c>
      <c r="F42" s="19">
        <f>D42+E42</f>
        <v>0</v>
      </c>
    </row>
    <row r="43" spans="2:6" ht="18" customHeight="1" x14ac:dyDescent="0.25">
      <c r="B43" s="13" t="s">
        <v>61</v>
      </c>
      <c r="C43" s="13" t="s">
        <v>62</v>
      </c>
      <c r="D43" s="15">
        <v>0</v>
      </c>
      <c r="E43" s="15">
        <v>0</v>
      </c>
      <c r="F43" s="19">
        <f>D43+E43</f>
        <v>0</v>
      </c>
    </row>
    <row r="44" spans="2:6" ht="28.5" customHeight="1" x14ac:dyDescent="0.25">
      <c r="B44" s="13" t="s">
        <v>63</v>
      </c>
      <c r="C44" s="13" t="s">
        <v>1</v>
      </c>
      <c r="D44" s="15">
        <v>0</v>
      </c>
      <c r="E44" s="15">
        <v>0</v>
      </c>
      <c r="F44" s="19">
        <f>D44+E44</f>
        <v>0</v>
      </c>
    </row>
    <row r="45" spans="2:6" ht="19.5" customHeight="1" x14ac:dyDescent="0.25">
      <c r="B45" s="42" t="s">
        <v>64</v>
      </c>
      <c r="C45" s="43"/>
      <c r="D45" s="17">
        <f>SUM(D38:D44)</f>
        <v>0</v>
      </c>
      <c r="E45" s="17">
        <f>SUM(E38:E44)</f>
        <v>0</v>
      </c>
      <c r="F45" s="18">
        <f>SUM(F38:F44)</f>
        <v>0</v>
      </c>
    </row>
    <row r="46" spans="2:6" ht="16.5" customHeight="1" x14ac:dyDescent="0.25">
      <c r="B46" s="39" t="s">
        <v>65</v>
      </c>
      <c r="C46" s="40"/>
      <c r="D46" s="40"/>
      <c r="E46" s="40"/>
      <c r="F46" s="41"/>
    </row>
    <row r="47" spans="2:6" ht="16.5" customHeight="1" x14ac:dyDescent="0.25">
      <c r="B47" s="13" t="s">
        <v>66</v>
      </c>
      <c r="C47" s="13" t="s">
        <v>67</v>
      </c>
      <c r="D47" s="15">
        <f>SUM(D48:D50)</f>
        <v>0</v>
      </c>
      <c r="E47" s="15">
        <f>SUM(E48:E50)</f>
        <v>0</v>
      </c>
      <c r="F47" s="19">
        <f t="shared" ref="F47:F56" si="2">D47+E47</f>
        <v>0</v>
      </c>
    </row>
    <row r="48" spans="2:6" ht="17.25" customHeight="1" x14ac:dyDescent="0.25">
      <c r="B48" s="13"/>
      <c r="C48" s="22" t="s">
        <v>68</v>
      </c>
      <c r="D48" s="23">
        <v>0</v>
      </c>
      <c r="E48" s="23">
        <v>0</v>
      </c>
      <c r="F48" s="19">
        <f t="shared" si="2"/>
        <v>0</v>
      </c>
    </row>
    <row r="49" spans="1:28" ht="17.25" customHeight="1" x14ac:dyDescent="0.25">
      <c r="B49" s="13"/>
      <c r="C49" s="22" t="s">
        <v>69</v>
      </c>
      <c r="D49" s="23">
        <v>0</v>
      </c>
      <c r="E49" s="23">
        <v>0</v>
      </c>
      <c r="F49" s="19">
        <f t="shared" si="2"/>
        <v>0</v>
      </c>
    </row>
    <row r="50" spans="1:28" ht="18" customHeight="1" x14ac:dyDescent="0.25">
      <c r="B50" s="13"/>
      <c r="C50" s="22" t="s">
        <v>90</v>
      </c>
      <c r="D50" s="23">
        <v>0</v>
      </c>
      <c r="E50" s="23">
        <v>0</v>
      </c>
      <c r="F50" s="19">
        <f t="shared" si="2"/>
        <v>0</v>
      </c>
    </row>
    <row r="51" spans="1:28" ht="16.5" customHeight="1" x14ac:dyDescent="0.25">
      <c r="B51" s="13" t="s">
        <v>70</v>
      </c>
      <c r="C51" s="13" t="s">
        <v>71</v>
      </c>
      <c r="D51" s="15">
        <f>D52+D54</f>
        <v>0</v>
      </c>
      <c r="E51" s="15">
        <f>SUM(E52:E54)</f>
        <v>0</v>
      </c>
      <c r="F51" s="19">
        <f t="shared" si="2"/>
        <v>0</v>
      </c>
    </row>
    <row r="52" spans="1:28" ht="16.5" customHeight="1" x14ac:dyDescent="0.25">
      <c r="B52" s="13"/>
      <c r="C52" s="22" t="s">
        <v>72</v>
      </c>
      <c r="D52" s="23">
        <v>0</v>
      </c>
      <c r="E52" s="23">
        <v>0</v>
      </c>
      <c r="F52" s="19">
        <f t="shared" si="2"/>
        <v>0</v>
      </c>
    </row>
    <row r="53" spans="1:28" ht="21" customHeight="1" x14ac:dyDescent="0.25">
      <c r="B53" s="13"/>
      <c r="C53" s="22" t="s">
        <v>73</v>
      </c>
      <c r="D53" s="25"/>
      <c r="E53" s="23">
        <v>0</v>
      </c>
      <c r="F53" s="19">
        <f t="shared" si="2"/>
        <v>0</v>
      </c>
    </row>
    <row r="54" spans="1:28" ht="18.75" customHeight="1" x14ac:dyDescent="0.25">
      <c r="B54" s="13"/>
      <c r="C54" s="22" t="s">
        <v>84</v>
      </c>
      <c r="D54" s="23">
        <v>0</v>
      </c>
      <c r="E54" s="23">
        <v>0</v>
      </c>
      <c r="F54" s="19">
        <f t="shared" si="2"/>
        <v>0</v>
      </c>
    </row>
    <row r="55" spans="1:28" ht="33" customHeight="1" x14ac:dyDescent="0.25">
      <c r="B55" s="13" t="s">
        <v>74</v>
      </c>
      <c r="C55" s="13" t="s">
        <v>98</v>
      </c>
      <c r="D55" s="15">
        <v>0</v>
      </c>
      <c r="E55" s="15">
        <v>0</v>
      </c>
      <c r="F55" s="19">
        <f t="shared" si="2"/>
        <v>0</v>
      </c>
    </row>
    <row r="56" spans="1:28" ht="18" customHeight="1" x14ac:dyDescent="0.25">
      <c r="B56" s="13" t="s">
        <v>75</v>
      </c>
      <c r="C56" s="13" t="s">
        <v>1</v>
      </c>
      <c r="D56" s="15">
        <v>0</v>
      </c>
      <c r="E56" s="15">
        <v>0</v>
      </c>
      <c r="F56" s="19">
        <f t="shared" si="2"/>
        <v>0</v>
      </c>
    </row>
    <row r="57" spans="1:28" s="4" customFormat="1" ht="15.75" customHeight="1" x14ac:dyDescent="0.25">
      <c r="A57" s="3"/>
      <c r="B57" s="42" t="s">
        <v>76</v>
      </c>
      <c r="C57" s="43"/>
      <c r="D57" s="17">
        <f>D47+D51+D55+D56</f>
        <v>0</v>
      </c>
      <c r="E57" s="17">
        <f>E47+E51+E55+E56</f>
        <v>0</v>
      </c>
      <c r="F57" s="18">
        <f>F47+F51+F55+F56</f>
        <v>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8.75" customHeight="1" x14ac:dyDescent="0.25">
      <c r="B58" s="39" t="s">
        <v>77</v>
      </c>
      <c r="C58" s="40"/>
      <c r="D58" s="40"/>
      <c r="E58" s="40"/>
      <c r="F58" s="41"/>
    </row>
    <row r="59" spans="1:28" ht="18.75" customHeight="1" x14ac:dyDescent="0.25">
      <c r="B59" s="13" t="s">
        <v>78</v>
      </c>
      <c r="C59" s="13" t="s">
        <v>79</v>
      </c>
      <c r="D59" s="26">
        <v>0</v>
      </c>
      <c r="E59" s="26">
        <v>0</v>
      </c>
      <c r="F59" s="27">
        <f>D59+E59</f>
        <v>0</v>
      </c>
    </row>
    <row r="60" spans="1:28" ht="17.25" customHeight="1" x14ac:dyDescent="0.25">
      <c r="B60" s="13" t="s">
        <v>80</v>
      </c>
      <c r="C60" s="13" t="s">
        <v>81</v>
      </c>
      <c r="D60" s="26">
        <v>0</v>
      </c>
      <c r="E60" s="26">
        <v>0</v>
      </c>
      <c r="F60" s="27">
        <f>D60+E60</f>
        <v>0</v>
      </c>
    </row>
    <row r="61" spans="1:28" ht="14.25" customHeight="1" x14ac:dyDescent="0.25">
      <c r="B61" s="13" t="s">
        <v>82</v>
      </c>
      <c r="C61" s="13" t="s">
        <v>1</v>
      </c>
      <c r="D61" s="26">
        <v>0</v>
      </c>
      <c r="E61" s="26">
        <v>0</v>
      </c>
      <c r="F61" s="27">
        <f>D61+E61</f>
        <v>0</v>
      </c>
    </row>
    <row r="62" spans="1:28" ht="19.5" customHeight="1" thickBot="1" x14ac:dyDescent="0.3">
      <c r="B62" s="44" t="s">
        <v>83</v>
      </c>
      <c r="C62" s="45"/>
      <c r="D62" s="28">
        <f>SUM(D59:D61)</f>
        <v>0</v>
      </c>
      <c r="E62" s="28">
        <f>SUM(E59:E61)</f>
        <v>0</v>
      </c>
      <c r="F62" s="29">
        <f>SUM(F59:F61)</f>
        <v>0</v>
      </c>
    </row>
    <row r="63" spans="1:28" ht="20.25" customHeight="1" thickTop="1" x14ac:dyDescent="0.25">
      <c r="B63" s="46" t="s">
        <v>85</v>
      </c>
      <c r="C63" s="47"/>
      <c r="D63" s="30">
        <f>D14+D19+D36+D45+D57+D62</f>
        <v>0</v>
      </c>
      <c r="E63" s="30">
        <f>E14+E19+E36+E45+E57+E62</f>
        <v>0</v>
      </c>
      <c r="F63" s="31">
        <f>F14+F19+F36+F45+F57+F62</f>
        <v>0</v>
      </c>
    </row>
    <row r="64" spans="1:28" ht="18" customHeight="1" x14ac:dyDescent="0.25">
      <c r="B64" s="48" t="s">
        <v>87</v>
      </c>
      <c r="C64" s="49"/>
      <c r="D64" s="32">
        <v>0</v>
      </c>
      <c r="E64" s="32">
        <v>0</v>
      </c>
      <c r="F64" s="33">
        <f>D64+E64</f>
        <v>0</v>
      </c>
    </row>
    <row r="65" spans="2:6" ht="20.25" customHeight="1" x14ac:dyDescent="0.25">
      <c r="B65" s="50" t="s">
        <v>89</v>
      </c>
      <c r="C65" s="51"/>
      <c r="D65" s="34">
        <f>D63+D64</f>
        <v>0</v>
      </c>
      <c r="E65" s="34">
        <f>E63+E64</f>
        <v>0</v>
      </c>
      <c r="F65" s="35">
        <f>F63+F64</f>
        <v>0</v>
      </c>
    </row>
    <row r="66" spans="2:6" s="6" customFormat="1" x14ac:dyDescent="0.25">
      <c r="B66" s="8" t="s">
        <v>5</v>
      </c>
      <c r="C66" s="8"/>
      <c r="D66" s="8"/>
      <c r="E66" s="8"/>
      <c r="F66" s="5"/>
    </row>
    <row r="67" spans="2:6" s="6" customFormat="1" x14ac:dyDescent="0.25">
      <c r="F67" s="5"/>
    </row>
    <row r="68" spans="2:6" s="6" customFormat="1" hidden="1" x14ac:dyDescent="0.25">
      <c r="B68" s="6" t="s">
        <v>0</v>
      </c>
      <c r="F68" s="5"/>
    </row>
    <row r="69" spans="2:6" s="6" customFormat="1" hidden="1" x14ac:dyDescent="0.25">
      <c r="B69" s="6" t="s">
        <v>2</v>
      </c>
      <c r="F69" s="5"/>
    </row>
    <row r="70" spans="2:6" s="6" customFormat="1" hidden="1" x14ac:dyDescent="0.25">
      <c r="B70" s="6" t="s">
        <v>3</v>
      </c>
      <c r="F70" s="5"/>
    </row>
    <row r="71" spans="2:6" s="6" customFormat="1" hidden="1" x14ac:dyDescent="0.25">
      <c r="B71" s="6" t="s">
        <v>4</v>
      </c>
      <c r="F71" s="5"/>
    </row>
    <row r="72" spans="2:6" s="6" customFormat="1" x14ac:dyDescent="0.25">
      <c r="F72" s="5"/>
    </row>
    <row r="73" spans="2:6" s="6" customFormat="1" x14ac:dyDescent="0.25">
      <c r="F73" s="5"/>
    </row>
    <row r="74" spans="2:6" s="6" customFormat="1" x14ac:dyDescent="0.25">
      <c r="F74" s="5"/>
    </row>
    <row r="75" spans="2:6" s="6" customFormat="1" x14ac:dyDescent="0.25">
      <c r="F75" s="5"/>
    </row>
    <row r="76" spans="2:6" s="6" customFormat="1" x14ac:dyDescent="0.25">
      <c r="F76" s="5"/>
    </row>
    <row r="77" spans="2:6" s="6" customFormat="1" x14ac:dyDescent="0.25">
      <c r="F77" s="5"/>
    </row>
    <row r="78" spans="2:6" s="6" customFormat="1" x14ac:dyDescent="0.25">
      <c r="F78" s="5"/>
    </row>
    <row r="79" spans="2:6" s="6" customFormat="1" x14ac:dyDescent="0.25">
      <c r="F79" s="5"/>
    </row>
    <row r="80" spans="2:6" s="6" customFormat="1" x14ac:dyDescent="0.25">
      <c r="F80" s="5"/>
    </row>
    <row r="81" spans="6:6" s="6" customFormat="1" x14ac:dyDescent="0.25">
      <c r="F81" s="5"/>
    </row>
    <row r="82" spans="6:6" s="6" customFormat="1" x14ac:dyDescent="0.25">
      <c r="F82" s="5"/>
    </row>
    <row r="83" spans="6:6" s="6" customFormat="1" x14ac:dyDescent="0.25">
      <c r="F83" s="5"/>
    </row>
    <row r="84" spans="6:6" s="6" customFormat="1" x14ac:dyDescent="0.25">
      <c r="F84" s="5"/>
    </row>
    <row r="85" spans="6:6" s="6" customFormat="1" x14ac:dyDescent="0.25">
      <c r="F85" s="5"/>
    </row>
    <row r="86" spans="6:6" s="6" customFormat="1" x14ac:dyDescent="0.25">
      <c r="F86" s="5"/>
    </row>
    <row r="87" spans="6:6" s="6" customFormat="1" x14ac:dyDescent="0.25">
      <c r="F87" s="5"/>
    </row>
    <row r="88" spans="6:6" s="6" customFormat="1" x14ac:dyDescent="0.25">
      <c r="F88" s="5"/>
    </row>
    <row r="89" spans="6:6" s="6" customFormat="1" x14ac:dyDescent="0.25">
      <c r="F89" s="5"/>
    </row>
    <row r="90" spans="6:6" s="6" customFormat="1" x14ac:dyDescent="0.25">
      <c r="F90" s="5"/>
    </row>
    <row r="91" spans="6:6" s="6" customFormat="1" x14ac:dyDescent="0.25">
      <c r="F91" s="5"/>
    </row>
    <row r="92" spans="6:6" s="6" customFormat="1" x14ac:dyDescent="0.25">
      <c r="F92" s="5"/>
    </row>
    <row r="93" spans="6:6" s="6" customFormat="1" x14ac:dyDescent="0.25">
      <c r="F93" s="5"/>
    </row>
    <row r="94" spans="6:6" s="6" customFormat="1" x14ac:dyDescent="0.25">
      <c r="F94" s="5"/>
    </row>
    <row r="95" spans="6:6" s="6" customFormat="1" x14ac:dyDescent="0.25">
      <c r="F95" s="5"/>
    </row>
    <row r="96" spans="6:6" s="6" customFormat="1" x14ac:dyDescent="0.25">
      <c r="F96" s="5"/>
    </row>
    <row r="97" spans="6:6" s="6" customFormat="1" x14ac:dyDescent="0.25">
      <c r="F97" s="5"/>
    </row>
    <row r="98" spans="6:6" s="6" customFormat="1" x14ac:dyDescent="0.25">
      <c r="F98" s="5"/>
    </row>
    <row r="99" spans="6:6" s="6" customFormat="1" x14ac:dyDescent="0.25">
      <c r="F99" s="5"/>
    </row>
    <row r="100" spans="6:6" s="6" customFormat="1" x14ac:dyDescent="0.25">
      <c r="F100" s="5"/>
    </row>
    <row r="101" spans="6:6" s="6" customFormat="1" x14ac:dyDescent="0.25">
      <c r="F101" s="5"/>
    </row>
  </sheetData>
  <mergeCells count="18">
    <mergeCell ref="B62:C62"/>
    <mergeCell ref="B63:C63"/>
    <mergeCell ref="B64:C64"/>
    <mergeCell ref="B65:C65"/>
    <mergeCell ref="B3:F3"/>
    <mergeCell ref="B36:C36"/>
    <mergeCell ref="B37:F37"/>
    <mergeCell ref="B45:C45"/>
    <mergeCell ref="B46:F46"/>
    <mergeCell ref="B57:C57"/>
    <mergeCell ref="B58:F58"/>
    <mergeCell ref="B20:F20"/>
    <mergeCell ref="E4:F4"/>
    <mergeCell ref="B2:F2"/>
    <mergeCell ref="B8:F8"/>
    <mergeCell ref="B14:C14"/>
    <mergeCell ref="B15:F15"/>
    <mergeCell ref="B19:C19"/>
  </mergeCells>
  <dataValidations count="1">
    <dataValidation type="list" allowBlank="1" showInputMessage="1" showErrorMessage="1" sqref="IJ65566:IX65566 SF65566:ST65566 ACB65566:ACP65566 ALX65566:AML65566 AVT65566:AWH65566 BFP65566:BGD65566 BPL65566:BPZ65566 BZH65566:BZV65566 CJD65566:CJR65566 CSZ65566:CTN65566 DCV65566:DDJ65566 DMR65566:DNF65566 DWN65566:DXB65566 EGJ65566:EGX65566 EQF65566:EQT65566 FAB65566:FAP65566 FJX65566:FKL65566 FTT65566:FUH65566 GDP65566:GED65566 GNL65566:GNZ65566 GXH65566:GXV65566 HHD65566:HHR65566 HQZ65566:HRN65566 IAV65566:IBJ65566 IKR65566:ILF65566 IUN65566:IVB65566 JEJ65566:JEX65566 JOF65566:JOT65566 JYB65566:JYP65566 KHX65566:KIL65566 KRT65566:KSH65566 LBP65566:LCD65566 LLL65566:LLZ65566 LVH65566:LVV65566 MFD65566:MFR65566 MOZ65566:MPN65566 MYV65566:MZJ65566 NIR65566:NJF65566 NSN65566:NTB65566 OCJ65566:OCX65566 OMF65566:OMT65566 OWB65566:OWP65566 PFX65566:PGL65566 PPT65566:PQH65566 PZP65566:QAD65566 QJL65566:QJZ65566 QTH65566:QTV65566 RDD65566:RDR65566 RMZ65566:RNN65566 RWV65566:RXJ65566 SGR65566:SHF65566 SQN65566:SRB65566 TAJ65566:TAX65566 TKF65566:TKT65566 TUB65566:TUP65566 UDX65566:UEL65566 UNT65566:UOH65566 UXP65566:UYD65566 VHL65566:VHZ65566 VRH65566:VRV65566 WBD65566:WBR65566 WKZ65566:WLN65566 WUV65566:WVJ65566 IJ131102:IX131102 SF131102:ST131102 ACB131102:ACP131102 ALX131102:AML131102 AVT131102:AWH131102 BFP131102:BGD131102 BPL131102:BPZ131102 BZH131102:BZV131102 CJD131102:CJR131102 CSZ131102:CTN131102 DCV131102:DDJ131102 DMR131102:DNF131102 DWN131102:DXB131102 EGJ131102:EGX131102 EQF131102:EQT131102 FAB131102:FAP131102 FJX131102:FKL131102 FTT131102:FUH131102 GDP131102:GED131102 GNL131102:GNZ131102 GXH131102:GXV131102 HHD131102:HHR131102 HQZ131102:HRN131102 IAV131102:IBJ131102 IKR131102:ILF131102 IUN131102:IVB131102 JEJ131102:JEX131102 JOF131102:JOT131102 JYB131102:JYP131102 KHX131102:KIL131102 KRT131102:KSH131102 LBP131102:LCD131102 LLL131102:LLZ131102 LVH131102:LVV131102 MFD131102:MFR131102 MOZ131102:MPN131102 MYV131102:MZJ131102 NIR131102:NJF131102 NSN131102:NTB131102 OCJ131102:OCX131102 OMF131102:OMT131102 OWB131102:OWP131102 PFX131102:PGL131102 PPT131102:PQH131102 PZP131102:QAD131102 QJL131102:QJZ131102 QTH131102:QTV131102 RDD131102:RDR131102 RMZ131102:RNN131102 RWV131102:RXJ131102 SGR131102:SHF131102 SQN131102:SRB131102 TAJ131102:TAX131102 TKF131102:TKT131102 TUB131102:TUP131102 UDX131102:UEL131102 UNT131102:UOH131102 UXP131102:UYD131102 VHL131102:VHZ131102 VRH131102:VRV131102 WBD131102:WBR131102 WKZ131102:WLN131102 WUV131102:WVJ131102 IJ196638:IX196638 SF196638:ST196638 ACB196638:ACP196638 ALX196638:AML196638 AVT196638:AWH196638 BFP196638:BGD196638 BPL196638:BPZ196638 BZH196638:BZV196638 CJD196638:CJR196638 CSZ196638:CTN196638 DCV196638:DDJ196638 DMR196638:DNF196638 DWN196638:DXB196638 EGJ196638:EGX196638 EQF196638:EQT196638 FAB196638:FAP196638 FJX196638:FKL196638 FTT196638:FUH196638 GDP196638:GED196638 GNL196638:GNZ196638 GXH196638:GXV196638 HHD196638:HHR196638 HQZ196638:HRN196638 IAV196638:IBJ196638 IKR196638:ILF196638 IUN196638:IVB196638 JEJ196638:JEX196638 JOF196638:JOT196638 JYB196638:JYP196638 KHX196638:KIL196638 KRT196638:KSH196638 LBP196638:LCD196638 LLL196638:LLZ196638 LVH196638:LVV196638 MFD196638:MFR196638 MOZ196638:MPN196638 MYV196638:MZJ196638 NIR196638:NJF196638 NSN196638:NTB196638 OCJ196638:OCX196638 OMF196638:OMT196638 OWB196638:OWP196638 PFX196638:PGL196638 PPT196638:PQH196638 PZP196638:QAD196638 QJL196638:QJZ196638 QTH196638:QTV196638 RDD196638:RDR196638 RMZ196638:RNN196638 RWV196638:RXJ196638 SGR196638:SHF196638 SQN196638:SRB196638 TAJ196638:TAX196638 TKF196638:TKT196638 TUB196638:TUP196638 UDX196638:UEL196638 UNT196638:UOH196638 UXP196638:UYD196638 VHL196638:VHZ196638 VRH196638:VRV196638 WBD196638:WBR196638 WKZ196638:WLN196638 WUV196638:WVJ196638 IJ262174:IX262174 SF262174:ST262174 ACB262174:ACP262174 ALX262174:AML262174 AVT262174:AWH262174 BFP262174:BGD262174 BPL262174:BPZ262174 BZH262174:BZV262174 CJD262174:CJR262174 CSZ262174:CTN262174 DCV262174:DDJ262174 DMR262174:DNF262174 DWN262174:DXB262174 EGJ262174:EGX262174 EQF262174:EQT262174 FAB262174:FAP262174 FJX262174:FKL262174 FTT262174:FUH262174 GDP262174:GED262174 GNL262174:GNZ262174 GXH262174:GXV262174 HHD262174:HHR262174 HQZ262174:HRN262174 IAV262174:IBJ262174 IKR262174:ILF262174 IUN262174:IVB262174 JEJ262174:JEX262174 JOF262174:JOT262174 JYB262174:JYP262174 KHX262174:KIL262174 KRT262174:KSH262174 LBP262174:LCD262174 LLL262174:LLZ262174 LVH262174:LVV262174 MFD262174:MFR262174 MOZ262174:MPN262174 MYV262174:MZJ262174 NIR262174:NJF262174 NSN262174:NTB262174 OCJ262174:OCX262174 OMF262174:OMT262174 OWB262174:OWP262174 PFX262174:PGL262174 PPT262174:PQH262174 PZP262174:QAD262174 QJL262174:QJZ262174 QTH262174:QTV262174 RDD262174:RDR262174 RMZ262174:RNN262174 RWV262174:RXJ262174 SGR262174:SHF262174 SQN262174:SRB262174 TAJ262174:TAX262174 TKF262174:TKT262174 TUB262174:TUP262174 UDX262174:UEL262174 UNT262174:UOH262174 UXP262174:UYD262174 VHL262174:VHZ262174 VRH262174:VRV262174 WBD262174:WBR262174 WKZ262174:WLN262174 WUV262174:WVJ262174 IJ327710:IX327710 SF327710:ST327710 ACB327710:ACP327710 ALX327710:AML327710 AVT327710:AWH327710 BFP327710:BGD327710 BPL327710:BPZ327710 BZH327710:BZV327710 CJD327710:CJR327710 CSZ327710:CTN327710 DCV327710:DDJ327710 DMR327710:DNF327710 DWN327710:DXB327710 EGJ327710:EGX327710 EQF327710:EQT327710 FAB327710:FAP327710 FJX327710:FKL327710 FTT327710:FUH327710 GDP327710:GED327710 GNL327710:GNZ327710 GXH327710:GXV327710 HHD327710:HHR327710 HQZ327710:HRN327710 IAV327710:IBJ327710 IKR327710:ILF327710 IUN327710:IVB327710 JEJ327710:JEX327710 JOF327710:JOT327710 JYB327710:JYP327710 KHX327710:KIL327710 KRT327710:KSH327710 LBP327710:LCD327710 LLL327710:LLZ327710 LVH327710:LVV327710 MFD327710:MFR327710 MOZ327710:MPN327710 MYV327710:MZJ327710 NIR327710:NJF327710 NSN327710:NTB327710 OCJ327710:OCX327710 OMF327710:OMT327710 OWB327710:OWP327710 PFX327710:PGL327710 PPT327710:PQH327710 PZP327710:QAD327710 QJL327710:QJZ327710 QTH327710:QTV327710 RDD327710:RDR327710 RMZ327710:RNN327710 RWV327710:RXJ327710 SGR327710:SHF327710 SQN327710:SRB327710 TAJ327710:TAX327710 TKF327710:TKT327710 TUB327710:TUP327710 UDX327710:UEL327710 UNT327710:UOH327710 UXP327710:UYD327710 VHL327710:VHZ327710 VRH327710:VRV327710 WBD327710:WBR327710 WKZ327710:WLN327710 WUV327710:WVJ327710 IJ393246:IX393246 SF393246:ST393246 ACB393246:ACP393246 ALX393246:AML393246 AVT393246:AWH393246 BFP393246:BGD393246 BPL393246:BPZ393246 BZH393246:BZV393246 CJD393246:CJR393246 CSZ393246:CTN393246 DCV393246:DDJ393246 DMR393246:DNF393246 DWN393246:DXB393246 EGJ393246:EGX393246 EQF393246:EQT393246 FAB393246:FAP393246 FJX393246:FKL393246 FTT393246:FUH393246 GDP393246:GED393246 GNL393246:GNZ393246 GXH393246:GXV393246 HHD393246:HHR393246 HQZ393246:HRN393246 IAV393246:IBJ393246 IKR393246:ILF393246 IUN393246:IVB393246 JEJ393246:JEX393246 JOF393246:JOT393246 JYB393246:JYP393246 KHX393246:KIL393246 KRT393246:KSH393246 LBP393246:LCD393246 LLL393246:LLZ393246 LVH393246:LVV393246 MFD393246:MFR393246 MOZ393246:MPN393246 MYV393246:MZJ393246 NIR393246:NJF393246 NSN393246:NTB393246 OCJ393246:OCX393246 OMF393246:OMT393246 OWB393246:OWP393246 PFX393246:PGL393246 PPT393246:PQH393246 PZP393246:QAD393246 QJL393246:QJZ393246 QTH393246:QTV393246 RDD393246:RDR393246 RMZ393246:RNN393246 RWV393246:RXJ393246 SGR393246:SHF393246 SQN393246:SRB393246 TAJ393246:TAX393246 TKF393246:TKT393246 TUB393246:TUP393246 UDX393246:UEL393246 UNT393246:UOH393246 UXP393246:UYD393246 VHL393246:VHZ393246 VRH393246:VRV393246 WBD393246:WBR393246 WKZ393246:WLN393246 WUV393246:WVJ393246 IJ458782:IX458782 SF458782:ST458782 ACB458782:ACP458782 ALX458782:AML458782 AVT458782:AWH458782 BFP458782:BGD458782 BPL458782:BPZ458782 BZH458782:BZV458782 CJD458782:CJR458782 CSZ458782:CTN458782 DCV458782:DDJ458782 DMR458782:DNF458782 DWN458782:DXB458782 EGJ458782:EGX458782 EQF458782:EQT458782 FAB458782:FAP458782 FJX458782:FKL458782 FTT458782:FUH458782 GDP458782:GED458782 GNL458782:GNZ458782 GXH458782:GXV458782 HHD458782:HHR458782 HQZ458782:HRN458782 IAV458782:IBJ458782 IKR458782:ILF458782 IUN458782:IVB458782 JEJ458782:JEX458782 JOF458782:JOT458782 JYB458782:JYP458782 KHX458782:KIL458782 KRT458782:KSH458782 LBP458782:LCD458782 LLL458782:LLZ458782 LVH458782:LVV458782 MFD458782:MFR458782 MOZ458782:MPN458782 MYV458782:MZJ458782 NIR458782:NJF458782 NSN458782:NTB458782 OCJ458782:OCX458782 OMF458782:OMT458782 OWB458782:OWP458782 PFX458782:PGL458782 PPT458782:PQH458782 PZP458782:QAD458782 QJL458782:QJZ458782 QTH458782:QTV458782 RDD458782:RDR458782 RMZ458782:RNN458782 RWV458782:RXJ458782 SGR458782:SHF458782 SQN458782:SRB458782 TAJ458782:TAX458782 TKF458782:TKT458782 TUB458782:TUP458782 UDX458782:UEL458782 UNT458782:UOH458782 UXP458782:UYD458782 VHL458782:VHZ458782 VRH458782:VRV458782 WBD458782:WBR458782 WKZ458782:WLN458782 WUV458782:WVJ458782 IJ524318:IX524318 SF524318:ST524318 ACB524318:ACP524318 ALX524318:AML524318 AVT524318:AWH524318 BFP524318:BGD524318 BPL524318:BPZ524318 BZH524318:BZV524318 CJD524318:CJR524318 CSZ524318:CTN524318 DCV524318:DDJ524318 DMR524318:DNF524318 DWN524318:DXB524318 EGJ524318:EGX524318 EQF524318:EQT524318 FAB524318:FAP524318 FJX524318:FKL524318 FTT524318:FUH524318 GDP524318:GED524318 GNL524318:GNZ524318 GXH524318:GXV524318 HHD524318:HHR524318 HQZ524318:HRN524318 IAV524318:IBJ524318 IKR524318:ILF524318 IUN524318:IVB524318 JEJ524318:JEX524318 JOF524318:JOT524318 JYB524318:JYP524318 KHX524318:KIL524318 KRT524318:KSH524318 LBP524318:LCD524318 LLL524318:LLZ524318 LVH524318:LVV524318 MFD524318:MFR524318 MOZ524318:MPN524318 MYV524318:MZJ524318 NIR524318:NJF524318 NSN524318:NTB524318 OCJ524318:OCX524318 OMF524318:OMT524318 OWB524318:OWP524318 PFX524318:PGL524318 PPT524318:PQH524318 PZP524318:QAD524318 QJL524318:QJZ524318 QTH524318:QTV524318 RDD524318:RDR524318 RMZ524318:RNN524318 RWV524318:RXJ524318 SGR524318:SHF524318 SQN524318:SRB524318 TAJ524318:TAX524318 TKF524318:TKT524318 TUB524318:TUP524318 UDX524318:UEL524318 UNT524318:UOH524318 UXP524318:UYD524318 VHL524318:VHZ524318 VRH524318:VRV524318 WBD524318:WBR524318 WKZ524318:WLN524318 WUV524318:WVJ524318 IJ589854:IX589854 SF589854:ST589854 ACB589854:ACP589854 ALX589854:AML589854 AVT589854:AWH589854 BFP589854:BGD589854 BPL589854:BPZ589854 BZH589854:BZV589854 CJD589854:CJR589854 CSZ589854:CTN589854 DCV589854:DDJ589854 DMR589854:DNF589854 DWN589854:DXB589854 EGJ589854:EGX589854 EQF589854:EQT589854 FAB589854:FAP589854 FJX589854:FKL589854 FTT589854:FUH589854 GDP589854:GED589854 GNL589854:GNZ589854 GXH589854:GXV589854 HHD589854:HHR589854 HQZ589854:HRN589854 IAV589854:IBJ589854 IKR589854:ILF589854 IUN589854:IVB589854 JEJ589854:JEX589854 JOF589854:JOT589854 JYB589854:JYP589854 KHX589854:KIL589854 KRT589854:KSH589854 LBP589854:LCD589854 LLL589854:LLZ589854 LVH589854:LVV589854 MFD589854:MFR589854 MOZ589854:MPN589854 MYV589854:MZJ589854 NIR589854:NJF589854 NSN589854:NTB589854 OCJ589854:OCX589854 OMF589854:OMT589854 OWB589854:OWP589854 PFX589854:PGL589854 PPT589854:PQH589854 PZP589854:QAD589854 QJL589854:QJZ589854 QTH589854:QTV589854 RDD589854:RDR589854 RMZ589854:RNN589854 RWV589854:RXJ589854 SGR589854:SHF589854 SQN589854:SRB589854 TAJ589854:TAX589854 TKF589854:TKT589854 TUB589854:TUP589854 UDX589854:UEL589854 UNT589854:UOH589854 UXP589854:UYD589854 VHL589854:VHZ589854 VRH589854:VRV589854 WBD589854:WBR589854 WKZ589854:WLN589854 WUV589854:WVJ589854 IJ655390:IX655390 SF655390:ST655390 ACB655390:ACP655390 ALX655390:AML655390 AVT655390:AWH655390 BFP655390:BGD655390 BPL655390:BPZ655390 BZH655390:BZV655390 CJD655390:CJR655390 CSZ655390:CTN655390 DCV655390:DDJ655390 DMR655390:DNF655390 DWN655390:DXB655390 EGJ655390:EGX655390 EQF655390:EQT655390 FAB655390:FAP655390 FJX655390:FKL655390 FTT655390:FUH655390 GDP655390:GED655390 GNL655390:GNZ655390 GXH655390:GXV655390 HHD655390:HHR655390 HQZ655390:HRN655390 IAV655390:IBJ655390 IKR655390:ILF655390 IUN655390:IVB655390 JEJ655390:JEX655390 JOF655390:JOT655390 JYB655390:JYP655390 KHX655390:KIL655390 KRT655390:KSH655390 LBP655390:LCD655390 LLL655390:LLZ655390 LVH655390:LVV655390 MFD655390:MFR655390 MOZ655390:MPN655390 MYV655390:MZJ655390 NIR655390:NJF655390 NSN655390:NTB655390 OCJ655390:OCX655390 OMF655390:OMT655390 OWB655390:OWP655390 PFX655390:PGL655390 PPT655390:PQH655390 PZP655390:QAD655390 QJL655390:QJZ655390 QTH655390:QTV655390 RDD655390:RDR655390 RMZ655390:RNN655390 RWV655390:RXJ655390 SGR655390:SHF655390 SQN655390:SRB655390 TAJ655390:TAX655390 TKF655390:TKT655390 TUB655390:TUP655390 UDX655390:UEL655390 UNT655390:UOH655390 UXP655390:UYD655390 VHL655390:VHZ655390 VRH655390:VRV655390 WBD655390:WBR655390 WKZ655390:WLN655390 WUV655390:WVJ655390 IJ720926:IX720926 SF720926:ST720926 ACB720926:ACP720926 ALX720926:AML720926 AVT720926:AWH720926 BFP720926:BGD720926 BPL720926:BPZ720926 BZH720926:BZV720926 CJD720926:CJR720926 CSZ720926:CTN720926 DCV720926:DDJ720926 DMR720926:DNF720926 DWN720926:DXB720926 EGJ720926:EGX720926 EQF720926:EQT720926 FAB720926:FAP720926 FJX720926:FKL720926 FTT720926:FUH720926 GDP720926:GED720926 GNL720926:GNZ720926 GXH720926:GXV720926 HHD720926:HHR720926 HQZ720926:HRN720926 IAV720926:IBJ720926 IKR720926:ILF720926 IUN720926:IVB720926 JEJ720926:JEX720926 JOF720926:JOT720926 JYB720926:JYP720926 KHX720926:KIL720926 KRT720926:KSH720926 LBP720926:LCD720926 LLL720926:LLZ720926 LVH720926:LVV720926 MFD720926:MFR720926 MOZ720926:MPN720926 MYV720926:MZJ720926 NIR720926:NJF720926 NSN720926:NTB720926 OCJ720926:OCX720926 OMF720926:OMT720926 OWB720926:OWP720926 PFX720926:PGL720926 PPT720926:PQH720926 PZP720926:QAD720926 QJL720926:QJZ720926 QTH720926:QTV720926 RDD720926:RDR720926 RMZ720926:RNN720926 RWV720926:RXJ720926 SGR720926:SHF720926 SQN720926:SRB720926 TAJ720926:TAX720926 TKF720926:TKT720926 TUB720926:TUP720926 UDX720926:UEL720926 UNT720926:UOH720926 UXP720926:UYD720926 VHL720926:VHZ720926 VRH720926:VRV720926 WBD720926:WBR720926 WKZ720926:WLN720926 WUV720926:WVJ720926 IJ786462:IX786462 SF786462:ST786462 ACB786462:ACP786462 ALX786462:AML786462 AVT786462:AWH786462 BFP786462:BGD786462 BPL786462:BPZ786462 BZH786462:BZV786462 CJD786462:CJR786462 CSZ786462:CTN786462 DCV786462:DDJ786462 DMR786462:DNF786462 DWN786462:DXB786462 EGJ786462:EGX786462 EQF786462:EQT786462 FAB786462:FAP786462 FJX786462:FKL786462 FTT786462:FUH786462 GDP786462:GED786462 GNL786462:GNZ786462 GXH786462:GXV786462 HHD786462:HHR786462 HQZ786462:HRN786462 IAV786462:IBJ786462 IKR786462:ILF786462 IUN786462:IVB786462 JEJ786462:JEX786462 JOF786462:JOT786462 JYB786462:JYP786462 KHX786462:KIL786462 KRT786462:KSH786462 LBP786462:LCD786462 LLL786462:LLZ786462 LVH786462:LVV786462 MFD786462:MFR786462 MOZ786462:MPN786462 MYV786462:MZJ786462 NIR786462:NJF786462 NSN786462:NTB786462 OCJ786462:OCX786462 OMF786462:OMT786462 OWB786462:OWP786462 PFX786462:PGL786462 PPT786462:PQH786462 PZP786462:QAD786462 QJL786462:QJZ786462 QTH786462:QTV786462 RDD786462:RDR786462 RMZ786462:RNN786462 RWV786462:RXJ786462 SGR786462:SHF786462 SQN786462:SRB786462 TAJ786462:TAX786462 TKF786462:TKT786462 TUB786462:TUP786462 UDX786462:UEL786462 UNT786462:UOH786462 UXP786462:UYD786462 VHL786462:VHZ786462 VRH786462:VRV786462 WBD786462:WBR786462 WKZ786462:WLN786462 WUV786462:WVJ786462 IJ851998:IX851998 SF851998:ST851998 ACB851998:ACP851998 ALX851998:AML851998 AVT851998:AWH851998 BFP851998:BGD851998 BPL851998:BPZ851998 BZH851998:BZV851998 CJD851998:CJR851998 CSZ851998:CTN851998 DCV851998:DDJ851998 DMR851998:DNF851998 DWN851998:DXB851998 EGJ851998:EGX851998 EQF851998:EQT851998 FAB851998:FAP851998 FJX851998:FKL851998 FTT851998:FUH851998 GDP851998:GED851998 GNL851998:GNZ851998 GXH851998:GXV851998 HHD851998:HHR851998 HQZ851998:HRN851998 IAV851998:IBJ851998 IKR851998:ILF851998 IUN851998:IVB851998 JEJ851998:JEX851998 JOF851998:JOT851998 JYB851998:JYP851998 KHX851998:KIL851998 KRT851998:KSH851998 LBP851998:LCD851998 LLL851998:LLZ851998 LVH851998:LVV851998 MFD851998:MFR851998 MOZ851998:MPN851998 MYV851998:MZJ851998 NIR851998:NJF851998 NSN851998:NTB851998 OCJ851998:OCX851998 OMF851998:OMT851998 OWB851998:OWP851998 PFX851998:PGL851998 PPT851998:PQH851998 PZP851998:QAD851998 QJL851998:QJZ851998 QTH851998:QTV851998 RDD851998:RDR851998 RMZ851998:RNN851998 RWV851998:RXJ851998 SGR851998:SHF851998 SQN851998:SRB851998 TAJ851998:TAX851998 TKF851998:TKT851998 TUB851998:TUP851998 UDX851998:UEL851998 UNT851998:UOH851998 UXP851998:UYD851998 VHL851998:VHZ851998 VRH851998:VRV851998 WBD851998:WBR851998 WKZ851998:WLN851998 WUV851998:WVJ851998 IJ917534:IX917534 SF917534:ST917534 ACB917534:ACP917534 ALX917534:AML917534 AVT917534:AWH917534 BFP917534:BGD917534 BPL917534:BPZ917534 BZH917534:BZV917534 CJD917534:CJR917534 CSZ917534:CTN917534 DCV917534:DDJ917534 DMR917534:DNF917534 DWN917534:DXB917534 EGJ917534:EGX917534 EQF917534:EQT917534 FAB917534:FAP917534 FJX917534:FKL917534 FTT917534:FUH917534 GDP917534:GED917534 GNL917534:GNZ917534 GXH917534:GXV917534 HHD917534:HHR917534 HQZ917534:HRN917534 IAV917534:IBJ917534 IKR917534:ILF917534 IUN917534:IVB917534 JEJ917534:JEX917534 JOF917534:JOT917534 JYB917534:JYP917534 KHX917534:KIL917534 KRT917534:KSH917534 LBP917534:LCD917534 LLL917534:LLZ917534 LVH917534:LVV917534 MFD917534:MFR917534 MOZ917534:MPN917534 MYV917534:MZJ917534 NIR917534:NJF917534 NSN917534:NTB917534 OCJ917534:OCX917534 OMF917534:OMT917534 OWB917534:OWP917534 PFX917534:PGL917534 PPT917534:PQH917534 PZP917534:QAD917534 QJL917534:QJZ917534 QTH917534:QTV917534 RDD917534:RDR917534 RMZ917534:RNN917534 RWV917534:RXJ917534 SGR917534:SHF917534 SQN917534:SRB917534 TAJ917534:TAX917534 TKF917534:TKT917534 TUB917534:TUP917534 UDX917534:UEL917534 UNT917534:UOH917534 UXP917534:UYD917534 VHL917534:VHZ917534 VRH917534:VRV917534 WBD917534:WBR917534 WKZ917534:WLN917534 WUV917534:WVJ917534 IJ983070:IX983070 SF983070:ST983070 ACB983070:ACP983070 ALX983070:AML983070 AVT983070:AWH983070 BFP983070:BGD983070 BPL983070:BPZ983070 BZH983070:BZV983070 CJD983070:CJR983070 CSZ983070:CTN983070 DCV983070:DDJ983070 DMR983070:DNF983070 DWN983070:DXB983070 EGJ983070:EGX983070 EQF983070:EQT983070 FAB983070:FAP983070 FJX983070:FKL983070 FTT983070:FUH983070 GDP983070:GED983070 GNL983070:GNZ983070 GXH983070:GXV983070 HHD983070:HHR983070 HQZ983070:HRN983070 IAV983070:IBJ983070 IKR983070:ILF983070 IUN983070:IVB983070 JEJ983070:JEX983070 JOF983070:JOT983070 JYB983070:JYP983070 KHX983070:KIL983070 KRT983070:KSH983070 LBP983070:LCD983070 LLL983070:LLZ983070 LVH983070:LVV983070 MFD983070:MFR983070 MOZ983070:MPN983070 MYV983070:MZJ983070 NIR983070:NJF983070 NSN983070:NTB983070 OCJ983070:OCX983070 OMF983070:OMT983070 OWB983070:OWP983070 PFX983070:PGL983070 PPT983070:PQH983070 PZP983070:QAD983070 QJL983070:QJZ983070 QTH983070:QTV983070 RDD983070:RDR983070 RMZ983070:RNN983070 RWV983070:RXJ983070 SGR983070:SHF983070 SQN983070:SRB983070 TAJ983070:TAX983070 TKF983070:TKT983070 TUB983070:TUP983070 UDX983070:UEL983070 UNT983070:UOH983070 UXP983070:UYD983070 VHL983070:VHZ983070 VRH983070:VRV983070 WBD983070:WBR983070 WKZ983070:WLN983070 WUV983070:WVJ983070" xr:uid="{00000000-0002-0000-0000-000000000000}">
      <formula1>"Please Select here,Yes,No,NOT REQUESTED"</formula1>
    </dataValidation>
  </dataValidations>
  <pageMargins left="0.82677165354330717" right="0.23622047244094491" top="0.74803149606299213" bottom="0.15748031496062992" header="0.31496062992125984" footer="0.31496062992125984"/>
  <pageSetup paperSize="9" scale="75" orientation="landscape" r:id="rId1"/>
  <rowBreaks count="1" manualBreakCount="1">
    <brk id="36" max="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Costs - Project Partner</vt:lpstr>
      <vt:lpstr>'Costs - Project Partner'!Print_Area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</cp:lastModifiedBy>
  <cp:lastPrinted>2018-02-07T06:52:34Z</cp:lastPrinted>
  <dcterms:created xsi:type="dcterms:W3CDTF">2018-02-06T07:42:12Z</dcterms:created>
  <dcterms:modified xsi:type="dcterms:W3CDTF">2018-09-06T11:47:38Z</dcterms:modified>
</cp:coreProperties>
</file>